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026"/>
  <workbookPr/>
  <mc:AlternateContent xmlns:mc="http://schemas.openxmlformats.org/markup-compatibility/2006">
    <mc:Choice Requires="x15">
      <x15ac:absPath xmlns:x15ac="http://schemas.microsoft.com/office/spreadsheetml/2010/11/ac" url="C:\Users\user\Downloads\"/>
    </mc:Choice>
  </mc:AlternateContent>
  <xr:revisionPtr revIDLastSave="0" documentId="13_ncr:1_{B16B477E-D198-4C5E-B7C5-795FAED3A901}" xr6:coauthVersionLast="45" xr6:coauthVersionMax="47" xr10:uidLastSave="{00000000-0000-0000-0000-000000000000}"/>
  <bookViews>
    <workbookView xWindow="-108" yWindow="-108" windowWidth="23256" windowHeight="12576" xr2:uid="{00000000-000D-0000-FFFF-FFFF00000000}"/>
  </bookViews>
  <sheets>
    <sheet name="Pers 21" sheetId="1" r:id="rId1"/>
  </sheet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J17"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Maria Obuchowicz</author>
  </authors>
  <commentList>
    <comment ref="B101" authorId="0" shapeId="0" xr:uid="{00000000-0006-0000-0000-000001000000}">
      <text>
        <r>
          <rPr>
            <b/>
            <sz val="9"/>
            <color indexed="81"/>
            <rFont val="Tahoma"/>
            <family val="2"/>
          </rPr>
          <t>Beginner:</t>
        </r>
        <r>
          <rPr>
            <sz val="9"/>
            <color indexed="81"/>
            <rFont val="Tahoma"/>
            <family val="2"/>
          </rPr>
          <t xml:space="preserve"> knows virtually no English and cannot understand spoken or written English. Or ‘false beginner’, i.e. knows a few words or phrases of English. May be able to string together very basic sentences using a very narrow range of English but has extreme difficulty making himself understood. Has serious difficulty understanding spoken or written English.</t>
        </r>
      </text>
    </comment>
    <comment ref="E101" authorId="0" shapeId="0" xr:uid="{00000000-0006-0000-0000-000002000000}">
      <text>
        <r>
          <rPr>
            <b/>
            <sz val="9"/>
            <color indexed="81"/>
            <rFont val="Tahoma"/>
            <family val="2"/>
          </rPr>
          <t xml:space="preserve">Elementary: </t>
        </r>
        <r>
          <rPr>
            <sz val="9"/>
            <color indexed="81"/>
            <rFont val="Tahoma"/>
            <family val="2"/>
          </rPr>
          <t>able to use English for very basic, everyday needs but without sustained fluency and with many errors. Has a limited understanding of spoken English, requires a lot of rephrasing, repetition and simplification of language.</t>
        </r>
      </text>
    </comment>
    <comment ref="J101" authorId="0" shapeId="0" xr:uid="{00000000-0006-0000-0000-000003000000}">
      <text>
        <r>
          <rPr>
            <b/>
            <sz val="9"/>
            <color indexed="81"/>
            <rFont val="Tahoma"/>
            <family val="2"/>
          </rPr>
          <t>Lower Intermediate:</t>
        </r>
        <r>
          <rPr>
            <sz val="9"/>
            <color indexed="81"/>
            <rFont val="Tahoma"/>
            <family val="2"/>
          </rPr>
          <t xml:space="preserve"> can communicate satisfactorily about everyday topics with a restricted range of language. Able to understand native speakers of English talking at a measured pace with some rephrasing and repetition. Comprehension is likely to fail under pressure.
</t>
        </r>
      </text>
    </comment>
    <comment ref="B102" authorId="0" shapeId="0" xr:uid="{00000000-0006-0000-0000-000004000000}">
      <text>
        <r>
          <rPr>
            <b/>
            <sz val="9"/>
            <color indexed="81"/>
            <rFont val="Tahoma"/>
            <family val="2"/>
          </rPr>
          <t>Intermediate:</t>
        </r>
        <r>
          <rPr>
            <sz val="9"/>
            <color indexed="81"/>
            <rFont val="Tahoma"/>
            <family val="2"/>
          </rPr>
          <t xml:space="preserve"> at ease communicating about everyday topics and more abstract concepts. Makes some mistakes but is usually able to correct any major errors which prevent him being understood. Able to understand the essence of native speaker English but may misunderstand details.</t>
        </r>
      </text>
    </comment>
    <comment ref="E102" authorId="0" shapeId="0" xr:uid="{00000000-0006-0000-0000-000005000000}">
      <text>
        <r>
          <rPr>
            <b/>
            <sz val="9"/>
            <color indexed="81"/>
            <rFont val="Tahoma"/>
            <family val="2"/>
          </rPr>
          <t>Upper Intermediate:</t>
        </r>
        <r>
          <rPr>
            <sz val="9"/>
            <color indexed="81"/>
            <rFont val="Tahoma"/>
            <family val="2"/>
          </rPr>
          <t xml:space="preserve"> confident in using a wide range of language to express himself accurately and fluently in all but the most demanding situations. Makes some minor mistakes but these do not generally prevent him being understood. Experiences occasional problems of comprehension but these can usually be overcome with a little help.
</t>
        </r>
      </text>
    </comment>
    <comment ref="J102" authorId="0" shapeId="0" xr:uid="{00000000-0006-0000-0000-000006000000}">
      <text>
        <r>
          <rPr>
            <b/>
            <sz val="9"/>
            <color indexed="81"/>
            <rFont val="Tahoma"/>
            <family val="2"/>
          </rPr>
          <t>Advanced:</t>
        </r>
        <r>
          <rPr>
            <sz val="9"/>
            <color indexed="81"/>
            <rFont val="Tahoma"/>
            <family val="2"/>
          </rPr>
          <t xml:space="preserve"> near native-speaker proficiency in all aspects of communication. Has no difficulty with comprehension and can express abstract concepts accurately and fluently. Able to resolve any problems of comprehension effectively
</t>
        </r>
      </text>
    </comment>
  </commentList>
</comments>
</file>

<file path=xl/sharedStrings.xml><?xml version="1.0" encoding="utf-8"?>
<sst xmlns="http://schemas.openxmlformats.org/spreadsheetml/2006/main" count="410" uniqueCount="178">
  <si>
    <t>APPLYING FOR M.V.:</t>
  </si>
  <si>
    <t>POSITION APPLIED FOR:</t>
  </si>
  <si>
    <t>DATE AVAILABLE:</t>
  </si>
  <si>
    <t>NATIONALITY:</t>
  </si>
  <si>
    <t>SURNAME:</t>
  </si>
  <si>
    <t>DATE OF BIRTH:</t>
  </si>
  <si>
    <t>HOME ADDRESS:</t>
  </si>
  <si>
    <t>HOME TELEPHONE:</t>
  </si>
  <si>
    <t>MARITAL STATUS:</t>
  </si>
  <si>
    <t>FIRST NAME:</t>
  </si>
  <si>
    <t>PLACE:</t>
  </si>
  <si>
    <t>MOBILE TELEPHONE:</t>
  </si>
  <si>
    <t>E.MAIL ADDRESS:</t>
  </si>
  <si>
    <t>CHILDREN UNDER 18:</t>
  </si>
  <si>
    <t>CERTIFICATES:</t>
  </si>
  <si>
    <t>PASSPORT</t>
  </si>
  <si>
    <t>SEAMAN'S BOOK</t>
  </si>
  <si>
    <t>ARPA</t>
  </si>
  <si>
    <t>GRADE</t>
  </si>
  <si>
    <t>NUMBER</t>
  </si>
  <si>
    <t>ISSUED</t>
  </si>
  <si>
    <t>EXPIRY</t>
  </si>
  <si>
    <t>PREVIOUS SEA SERVICE:</t>
  </si>
  <si>
    <t>SHIP'S NAME</t>
  </si>
  <si>
    <t>FLAG</t>
  </si>
  <si>
    <t>RANK</t>
  </si>
  <si>
    <t>FROM</t>
  </si>
  <si>
    <t>TO</t>
  </si>
  <si>
    <t>VSL TYPE</t>
  </si>
  <si>
    <t>M/E TYPE</t>
  </si>
  <si>
    <t>REASON FOR LEAVING A VESSEL OTHER THAN COMPLETION OF CONTRACT:</t>
  </si>
  <si>
    <t>NATIONALITY OF LEADING STAFF SAILED WITH:</t>
  </si>
  <si>
    <t>ENGLISH</t>
  </si>
  <si>
    <t>REMARKS:</t>
  </si>
  <si>
    <t>GENERAL INFORMATION:</t>
  </si>
  <si>
    <t>AGE:</t>
  </si>
  <si>
    <t>PHOTO</t>
  </si>
  <si>
    <t>CERTIFICATES OF COMPETENCY</t>
  </si>
  <si>
    <t>ENDORSEMENT/WATCHKEEPING</t>
  </si>
  <si>
    <t>ADVANCED FIRE FIGHTING</t>
  </si>
  <si>
    <t>RADAR</t>
  </si>
  <si>
    <t>GMDSS</t>
  </si>
  <si>
    <t>MEDICAL FITNESS CERTIFICATE</t>
  </si>
  <si>
    <t>D &amp; A TEST</t>
  </si>
  <si>
    <t>BUILT</t>
  </si>
  <si>
    <t>PERSONAL SURVIVAL TECHNIQUES</t>
  </si>
  <si>
    <t>FIRE PREVENTION &amp; FIRE FIGHTING</t>
  </si>
  <si>
    <t>FLAG STATE LICENCE</t>
  </si>
  <si>
    <t>FLAG STATE SEAMAN'S BOOK</t>
  </si>
  <si>
    <t>FAST RESCUE BOAT</t>
  </si>
  <si>
    <t>ELEMENTARY FIRST AID</t>
  </si>
  <si>
    <t>ECDIS</t>
  </si>
  <si>
    <t>HAZMAT</t>
  </si>
  <si>
    <t>CROWD CONTROL</t>
  </si>
  <si>
    <t>HULL INTEGRITY</t>
  </si>
  <si>
    <t>MARLINS TEST</t>
  </si>
  <si>
    <t>HOME AIRPORT:</t>
  </si>
  <si>
    <t>DESCRIPTION</t>
  </si>
  <si>
    <t>PLACE</t>
  </si>
  <si>
    <t>PERSONAL SAFETY &amp; SOCIAL RESP.</t>
  </si>
  <si>
    <t>MEDICAL FIRST AID / MEDICAL CARE</t>
  </si>
  <si>
    <t>CRISIS MNGMT &amp; HUMAN BEHAVIOR</t>
  </si>
  <si>
    <t>BRIDGE TEAM MANAGEMENT</t>
  </si>
  <si>
    <t>SHIP SECURITY OFFICER</t>
  </si>
  <si>
    <t>BEGINNER</t>
  </si>
  <si>
    <t>ELEMENTARY</t>
  </si>
  <si>
    <t>LOWER INTERMEDIATE</t>
  </si>
  <si>
    <t>INTERMEDIATE</t>
  </si>
  <si>
    <t>UPPER INTERMEDIATE</t>
  </si>
  <si>
    <t>ADVANCED</t>
  </si>
  <si>
    <t>*refer to Tose standards</t>
  </si>
  <si>
    <t>OTHER LANGUAGE :</t>
  </si>
  <si>
    <t>HEIGHT</t>
  </si>
  <si>
    <t>WEIGHT</t>
  </si>
  <si>
    <t>MARINE ACADEMY LAST ATTENDED FOR CoC:</t>
  </si>
  <si>
    <t>SECURITY AWARNESS TRAINING</t>
  </si>
  <si>
    <t xml:space="preserve"> </t>
  </si>
  <si>
    <t>NEXT OF KIN /RELATIONSHIP / TELEPHONE:</t>
  </si>
  <si>
    <t>BMI</t>
  </si>
  <si>
    <t>CERTIFICATE AUTHENTICITY VERIFIED? (YES / NO)</t>
  </si>
  <si>
    <t>DESIGNATED SECURITY DUTIES</t>
  </si>
  <si>
    <t>DIRECT SERVICE TO PAX</t>
  </si>
  <si>
    <t>SURVIVAL CRAFT &amp; RESCUE BOAT</t>
  </si>
  <si>
    <t>Bulgarian</t>
  </si>
  <si>
    <t>Varna</t>
  </si>
  <si>
    <t>Yes</t>
  </si>
  <si>
    <t>N/A</t>
  </si>
  <si>
    <t>KIRILOV</t>
  </si>
  <si>
    <t>KIRIL</t>
  </si>
  <si>
    <t>VARNA</t>
  </si>
  <si>
    <t>22 KUSTENDJA STR. VARNA .BULGARIA</t>
  </si>
  <si>
    <t>kirilov65@abv.bg</t>
  </si>
  <si>
    <t>Mariya Yordanova Filipova / wife/ +359 885838533</t>
  </si>
  <si>
    <t>BGR</t>
  </si>
  <si>
    <t>Master UNLIMITED</t>
  </si>
  <si>
    <t>12.06.2023</t>
  </si>
  <si>
    <t>NAVAL ACADEMY VARNA -  2002</t>
  </si>
  <si>
    <t>UNLIMITED</t>
  </si>
  <si>
    <t>GOC</t>
  </si>
  <si>
    <t xml:space="preserve">Varna </t>
  </si>
  <si>
    <t>BMKC</t>
  </si>
  <si>
    <t>SPANISH</t>
  </si>
  <si>
    <t>UK MCA/BAHAMAS AUTHORITY</t>
  </si>
  <si>
    <t>MASTER</t>
  </si>
  <si>
    <t>MARRIED</t>
  </si>
  <si>
    <t>JADE ARROW</t>
  </si>
  <si>
    <t>BAHAMAS</t>
  </si>
  <si>
    <t>2nd Off</t>
  </si>
  <si>
    <t>RORO</t>
  </si>
  <si>
    <t>SULZER</t>
  </si>
  <si>
    <t>47367/ 10217</t>
  </si>
  <si>
    <t>LAPIS ARROW</t>
  </si>
  <si>
    <t>MAN</t>
  </si>
  <si>
    <t>GT/KW</t>
  </si>
  <si>
    <t>41000/12000</t>
  </si>
  <si>
    <t>Ch.Off</t>
  </si>
  <si>
    <t>SEINE HIGHWAY</t>
  </si>
  <si>
    <t>26500/9000</t>
  </si>
  <si>
    <t>GARNET LEADER</t>
  </si>
  <si>
    <t>57962/15540</t>
  </si>
  <si>
    <t>AMBER ARROW</t>
  </si>
  <si>
    <t>57772/15500</t>
  </si>
  <si>
    <t>GLORIOUS LEADER</t>
  </si>
  <si>
    <t>57692/15000</t>
  </si>
  <si>
    <t>HORIZON LEADER</t>
  </si>
  <si>
    <t>58787/14282</t>
  </si>
  <si>
    <t>GLOBAL LEADER</t>
  </si>
  <si>
    <t>Master</t>
  </si>
  <si>
    <t>48700/15500</t>
  </si>
  <si>
    <t>HOEGH AMSTERDAM</t>
  </si>
  <si>
    <t>58767/15530</t>
  </si>
  <si>
    <t>DIGNITY ACE</t>
  </si>
  <si>
    <t>58767/15531</t>
  </si>
  <si>
    <t>CSCC SHANGHAI</t>
  </si>
  <si>
    <t>UK</t>
  </si>
  <si>
    <t xml:space="preserve">HSC </t>
  </si>
  <si>
    <t>CAT</t>
  </si>
  <si>
    <t>70/2000</t>
  </si>
  <si>
    <t>MTSL AVOCET</t>
  </si>
  <si>
    <t>HEROIC LEADER</t>
  </si>
  <si>
    <t>TMS BITTERN</t>
  </si>
  <si>
    <t>CAT 32</t>
  </si>
  <si>
    <t>SURE SHAMAL</t>
  </si>
  <si>
    <t>150/2100</t>
  </si>
  <si>
    <t>150 / 2100</t>
  </si>
  <si>
    <t>150/ 2100</t>
  </si>
  <si>
    <t>GOLIATH LEADER</t>
  </si>
  <si>
    <t>57962/15000</t>
  </si>
  <si>
    <t>SC AMBER</t>
  </si>
  <si>
    <t>VOLVO PENTA</t>
  </si>
  <si>
    <t>45/1800</t>
  </si>
  <si>
    <t>SC AGATE</t>
  </si>
  <si>
    <t>45/1900</t>
  </si>
  <si>
    <t>MORNING CROWN</t>
  </si>
  <si>
    <t>58767/15000</t>
  </si>
  <si>
    <t>HST HUDSON</t>
  </si>
  <si>
    <t>NAXOS JET</t>
  </si>
  <si>
    <t>GREECE</t>
  </si>
  <si>
    <t>Ruston Engine</t>
  </si>
  <si>
    <t>WORLD CHAMPION JET</t>
  </si>
  <si>
    <t>3003/10000</t>
  </si>
  <si>
    <t>HSC/RORO</t>
  </si>
  <si>
    <t>HSC /RORO</t>
  </si>
  <si>
    <t xml:space="preserve">Rolls Royce </t>
  </si>
  <si>
    <t>6000/12000</t>
  </si>
  <si>
    <t>HSC</t>
  </si>
  <si>
    <t xml:space="preserve">CAT 32 </t>
  </si>
  <si>
    <t>SPIRIT OF FRANCE</t>
  </si>
  <si>
    <t>CYPRUS</t>
  </si>
  <si>
    <t>RORO/PAX</t>
  </si>
  <si>
    <t>47592/30400</t>
  </si>
  <si>
    <t>MAN 4 ENGINES</t>
  </si>
  <si>
    <t>SPIRIT OF BRITAIN</t>
  </si>
  <si>
    <t>UK CEC , BAHAMAS,CYPRUS</t>
  </si>
  <si>
    <t xml:space="preserve">TOSE 97 % WRITTEN AND SPOKEN </t>
  </si>
  <si>
    <t xml:space="preserve">MSA BRM1 7059 </t>
  </si>
  <si>
    <t>Portsmouth</t>
  </si>
  <si>
    <t>CV APPLICATION FORM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</si>
</sst>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0"/>
      <name val="Arial"/>
    </font>
    <font>
      <sz val="10"/>
      <name val="Arial"/>
      <family val="2"/>
    </font>
    <font>
      <b/>
      <sz val="11"/>
      <name val="Arial"/>
      <family val="2"/>
    </font>
    <font>
      <sz val="9"/>
      <name val="Arial"/>
      <family val="2"/>
    </font>
    <font>
      <b/>
      <sz val="10"/>
      <name val="Arial"/>
      <family val="2"/>
    </font>
    <font>
      <i/>
      <sz val="9"/>
      <name val="Arial"/>
      <family val="2"/>
    </font>
    <font>
      <b/>
      <sz val="9"/>
      <name val="Arial"/>
      <family val="2"/>
    </font>
    <font>
      <sz val="8"/>
      <name val="Arial"/>
      <family val="2"/>
    </font>
    <font>
      <sz val="8.5"/>
      <name val="Arial"/>
      <family val="2"/>
    </font>
    <font>
      <sz val="6"/>
      <name val="Arial"/>
      <family val="2"/>
    </font>
    <font>
      <sz val="9"/>
      <color indexed="81"/>
      <name val="Tahoma"/>
      <family val="2"/>
    </font>
    <font>
      <b/>
      <sz val="9"/>
      <color indexed="81"/>
      <name val="Tahoma"/>
      <family val="2"/>
    </font>
    <font>
      <sz val="10"/>
      <name val="Times New Roman"/>
      <family val="1"/>
    </font>
    <font>
      <b/>
      <sz val="12"/>
      <color rgb="FF50B41E"/>
      <name val="Arial"/>
      <family val="2"/>
    </font>
    <font>
      <sz val="7"/>
      <name val="Arial"/>
      <family val="2"/>
    </font>
    <font>
      <sz val="9"/>
      <color rgb="FFFF0000"/>
      <name val="Arial"/>
      <family val="2"/>
    </font>
    <font>
      <u/>
      <sz val="10"/>
      <color theme="10"/>
      <name val="Arial"/>
    </font>
  </fonts>
  <fills count="3">
    <fill>
      <patternFill patternType="none"/>
    </fill>
    <fill>
      <patternFill patternType="gray125"/>
    </fill>
    <fill>
      <patternFill patternType="solid">
        <fgColor rgb="FFFFC000"/>
        <bgColor indexed="64"/>
      </patternFill>
    </fill>
  </fills>
  <borders count="51">
    <border>
      <left/>
      <right/>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thin">
        <color indexed="64"/>
      </top>
      <bottom/>
      <diagonal/>
    </border>
    <border>
      <left style="medium">
        <color indexed="64"/>
      </left>
      <right/>
      <top style="thin">
        <color indexed="64"/>
      </top>
      <bottom/>
      <diagonal/>
    </border>
    <border>
      <left/>
      <right/>
      <top style="medium">
        <color indexed="64"/>
      </top>
      <bottom/>
      <diagonal/>
    </border>
    <border>
      <left/>
      <right/>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style="thin">
        <color indexed="64"/>
      </right>
      <top style="medium">
        <color indexed="64"/>
      </top>
      <bottom/>
      <diagonal/>
    </border>
    <border>
      <left/>
      <right style="medium">
        <color indexed="64"/>
      </right>
      <top/>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thin">
        <color indexed="64"/>
      </left>
      <right/>
      <top/>
      <bottom style="thin">
        <color indexed="64"/>
      </bottom>
      <diagonal/>
    </border>
    <border>
      <left style="medium">
        <color indexed="64"/>
      </left>
      <right/>
      <top style="thin">
        <color indexed="64"/>
      </top>
      <bottom style="double">
        <color indexed="64"/>
      </bottom>
      <diagonal/>
    </border>
    <border>
      <left style="thin">
        <color indexed="64"/>
      </left>
      <right/>
      <top style="medium">
        <color indexed="64"/>
      </top>
      <bottom/>
      <diagonal/>
    </border>
    <border>
      <left style="thin">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bottom style="thin">
        <color indexed="64"/>
      </bottom>
      <diagonal/>
    </border>
  </borders>
  <cellStyleXfs count="2">
    <xf numFmtId="0" fontId="0" fillId="0" borderId="0"/>
    <xf numFmtId="0" fontId="16" fillId="0" borderId="0" applyNumberFormat="0" applyFill="0" applyBorder="0" applyAlignment="0" applyProtection="0">
      <alignment vertical="top"/>
      <protection locked="0"/>
    </xf>
  </cellStyleXfs>
  <cellXfs count="164">
    <xf numFmtId="0" fontId="0" fillId="0" borderId="0" xfId="0"/>
    <xf numFmtId="0" fontId="1" fillId="0" borderId="0" xfId="0" applyFont="1"/>
    <xf numFmtId="0" fontId="3" fillId="0" borderId="0" xfId="0" applyFont="1"/>
    <xf numFmtId="0" fontId="3" fillId="0" borderId="0" xfId="0" applyFont="1" applyAlignment="1">
      <alignment horizontal="center"/>
    </xf>
    <xf numFmtId="0" fontId="1" fillId="0" borderId="0" xfId="0" applyFont="1" applyAlignment="1">
      <alignment horizontal="center"/>
    </xf>
    <xf numFmtId="0" fontId="1" fillId="0" borderId="1" xfId="0" applyFont="1" applyBorder="1" applyAlignment="1">
      <alignment vertical="center"/>
    </xf>
    <xf numFmtId="0" fontId="1" fillId="0" borderId="0" xfId="0" applyFont="1" applyBorder="1" applyAlignment="1">
      <alignment vertical="center"/>
    </xf>
    <xf numFmtId="0" fontId="1" fillId="0" borderId="2" xfId="0" applyFont="1" applyBorder="1" applyAlignment="1">
      <alignment vertical="center"/>
    </xf>
    <xf numFmtId="0" fontId="1" fillId="0" borderId="3" xfId="0" applyFont="1" applyBorder="1" applyAlignment="1">
      <alignment vertical="center"/>
    </xf>
    <xf numFmtId="0" fontId="1" fillId="0" borderId="3" xfId="0" applyFont="1" applyBorder="1" applyAlignment="1">
      <alignment horizontal="center" vertical="center"/>
    </xf>
    <xf numFmtId="0" fontId="3" fillId="0" borderId="4" xfId="0" applyFont="1" applyBorder="1" applyAlignment="1">
      <alignment vertical="center"/>
    </xf>
    <xf numFmtId="0" fontId="3" fillId="0" borderId="5" xfId="0" applyFont="1" applyBorder="1" applyAlignment="1">
      <alignment vertical="center"/>
    </xf>
    <xf numFmtId="0" fontId="3" fillId="0" borderId="6" xfId="0" applyFont="1" applyBorder="1" applyAlignment="1">
      <alignment vertical="center"/>
    </xf>
    <xf numFmtId="0" fontId="3" fillId="0" borderId="7" xfId="0" applyFont="1" applyBorder="1" applyAlignment="1">
      <alignment vertical="center"/>
    </xf>
    <xf numFmtId="0" fontId="3" fillId="0" borderId="8" xfId="0" applyFont="1" applyBorder="1" applyAlignment="1">
      <alignment vertical="center"/>
    </xf>
    <xf numFmtId="0" fontId="3" fillId="0" borderId="9" xfId="0" applyFont="1" applyBorder="1" applyAlignment="1">
      <alignment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7" fillId="0" borderId="19" xfId="0" applyFont="1" applyBorder="1" applyAlignment="1">
      <alignment horizontal="center" vertical="center"/>
    </xf>
    <xf numFmtId="0" fontId="3" fillId="0" borderId="22" xfId="0" applyFont="1" applyBorder="1" applyAlignment="1">
      <alignment vertical="center"/>
    </xf>
    <xf numFmtId="0" fontId="3" fillId="0" borderId="1" xfId="0" applyFont="1" applyBorder="1" applyAlignment="1">
      <alignment vertical="center"/>
    </xf>
    <xf numFmtId="0" fontId="1" fillId="0" borderId="0" xfId="0" applyFont="1" applyAlignment="1">
      <alignment horizontal="left"/>
    </xf>
    <xf numFmtId="0" fontId="3" fillId="0" borderId="3" xfId="0" applyFont="1" applyBorder="1" applyAlignment="1">
      <alignment vertical="center"/>
    </xf>
    <xf numFmtId="0" fontId="12" fillId="0" borderId="0" xfId="0" applyFont="1"/>
    <xf numFmtId="0" fontId="3" fillId="0" borderId="27" xfId="0" applyFont="1" applyBorder="1"/>
    <xf numFmtId="0" fontId="3" fillId="0" borderId="2" xfId="0" applyFont="1" applyBorder="1"/>
    <xf numFmtId="0" fontId="3" fillId="0" borderId="3" xfId="0" applyFont="1" applyBorder="1"/>
    <xf numFmtId="0" fontId="3" fillId="0" borderId="3" xfId="0" applyFont="1" applyBorder="1" applyAlignment="1">
      <alignment horizontal="left"/>
    </xf>
    <xf numFmtId="0" fontId="3" fillId="0" borderId="28" xfId="0" applyFont="1" applyBorder="1"/>
    <xf numFmtId="0" fontId="1" fillId="0" borderId="22" xfId="0" applyFont="1" applyBorder="1"/>
    <xf numFmtId="0" fontId="3" fillId="0" borderId="5" xfId="0" applyFont="1" applyBorder="1" applyAlignment="1">
      <alignment vertical="center"/>
    </xf>
    <xf numFmtId="0" fontId="1" fillId="0" borderId="16" xfId="0" applyFont="1" applyBorder="1" applyAlignment="1">
      <alignment vertical="center"/>
    </xf>
    <xf numFmtId="0" fontId="3" fillId="0" borderId="5" xfId="0" applyFont="1" applyBorder="1" applyAlignment="1">
      <alignment horizontal="left" vertical="center"/>
    </xf>
    <xf numFmtId="0" fontId="3" fillId="0" borderId="25" xfId="0" applyFont="1" applyBorder="1" applyAlignment="1">
      <alignment vertical="center"/>
    </xf>
    <xf numFmtId="0" fontId="3" fillId="0" borderId="27" xfId="0" applyFont="1" applyBorder="1" applyAlignment="1">
      <alignment vertical="center"/>
    </xf>
    <xf numFmtId="0" fontId="5" fillId="0" borderId="27" xfId="0" applyFont="1" applyBorder="1" applyAlignment="1">
      <alignment horizontal="right" vertical="center"/>
    </xf>
    <xf numFmtId="0" fontId="9" fillId="0" borderId="1" xfId="0" applyFont="1" applyBorder="1" applyAlignment="1">
      <alignment vertical="center"/>
    </xf>
    <xf numFmtId="0" fontId="3" fillId="0" borderId="2" xfId="0" applyFont="1" applyBorder="1" applyAlignment="1">
      <alignment vertical="center"/>
    </xf>
    <xf numFmtId="0" fontId="3" fillId="0" borderId="28" xfId="0" applyFont="1" applyBorder="1" applyAlignment="1">
      <alignment vertical="center"/>
    </xf>
    <xf numFmtId="0" fontId="7" fillId="0" borderId="47" xfId="0" applyFont="1" applyBorder="1" applyAlignment="1">
      <alignment horizontal="center" vertical="center"/>
    </xf>
    <xf numFmtId="0" fontId="7" fillId="0" borderId="16" xfId="0" applyFont="1" applyBorder="1" applyAlignment="1">
      <alignment horizontal="center" vertical="center"/>
    </xf>
    <xf numFmtId="0" fontId="15" fillId="0" borderId="23" xfId="0" applyFont="1" applyBorder="1" applyAlignment="1">
      <alignment vertical="center"/>
    </xf>
    <xf numFmtId="2" fontId="3" fillId="0" borderId="30" xfId="0" applyNumberFormat="1" applyFont="1" applyBorder="1" applyAlignment="1"/>
    <xf numFmtId="0" fontId="15" fillId="0" borderId="22" xfId="0" applyFont="1" applyBorder="1"/>
    <xf numFmtId="0" fontId="15" fillId="0" borderId="25" xfId="0" applyFont="1" applyBorder="1"/>
    <xf numFmtId="0" fontId="15" fillId="0" borderId="25" xfId="0" applyFont="1" applyBorder="1" applyAlignment="1">
      <alignment horizontal="left"/>
    </xf>
    <xf numFmtId="0" fontId="7" fillId="0" borderId="14" xfId="0" applyFont="1" applyBorder="1" applyAlignment="1">
      <alignment horizontal="center" vertical="center"/>
    </xf>
    <xf numFmtId="0" fontId="7" fillId="0" borderId="17" xfId="0" applyFont="1" applyBorder="1" applyAlignment="1">
      <alignment horizontal="center" vertical="center"/>
    </xf>
    <xf numFmtId="0" fontId="7" fillId="0" borderId="18" xfId="0" applyFont="1" applyBorder="1" applyAlignment="1">
      <alignment horizontal="center" vertical="center"/>
    </xf>
    <xf numFmtId="0" fontId="7" fillId="0" borderId="48" xfId="0" applyFont="1" applyBorder="1" applyAlignment="1">
      <alignment horizontal="center" vertical="center"/>
    </xf>
    <xf numFmtId="0" fontId="7" fillId="0" borderId="49" xfId="0" applyFont="1" applyBorder="1" applyAlignment="1">
      <alignment horizontal="center" vertical="center"/>
    </xf>
    <xf numFmtId="0" fontId="7" fillId="0" borderId="20" xfId="0" applyFont="1" applyBorder="1" applyAlignment="1">
      <alignment horizontal="center" vertical="center"/>
    </xf>
    <xf numFmtId="0" fontId="7" fillId="0" borderId="21" xfId="0" applyFont="1" applyBorder="1" applyAlignment="1">
      <alignment horizontal="center" vertical="center"/>
    </xf>
    <xf numFmtId="0" fontId="3" fillId="0" borderId="0" xfId="0" applyFont="1" applyBorder="1" applyAlignment="1">
      <alignment horizontal="center" vertical="center"/>
    </xf>
    <xf numFmtId="0" fontId="3" fillId="0" borderId="1" xfId="0" applyFont="1" applyBorder="1" applyAlignment="1">
      <alignment horizontal="left" vertical="center"/>
    </xf>
    <xf numFmtId="0" fontId="3" fillId="0" borderId="26" xfId="0" applyFont="1" applyBorder="1" applyAlignment="1">
      <alignment horizontal="center"/>
    </xf>
    <xf numFmtId="0" fontId="8" fillId="0" borderId="24" xfId="0" applyFont="1" applyBorder="1" applyAlignment="1">
      <alignment vertical="center"/>
    </xf>
    <xf numFmtId="0" fontId="3" fillId="0" borderId="16" xfId="0" applyFont="1" applyBorder="1" applyAlignment="1">
      <alignment horizontal="left" vertical="center"/>
    </xf>
    <xf numFmtId="0" fontId="7" fillId="0" borderId="16" xfId="0" applyFont="1" applyBorder="1" applyAlignment="1">
      <alignment horizontal="center" vertical="center"/>
    </xf>
    <xf numFmtId="0" fontId="7" fillId="0" borderId="13" xfId="0" applyFont="1" applyBorder="1" applyAlignment="1">
      <alignment horizontal="center" vertical="center"/>
    </xf>
    <xf numFmtId="0" fontId="1" fillId="0" borderId="16" xfId="0" applyFont="1" applyBorder="1" applyAlignment="1">
      <alignment horizontal="left" vertical="center"/>
    </xf>
    <xf numFmtId="0" fontId="3" fillId="0" borderId="25" xfId="0" applyFont="1" applyBorder="1" applyAlignment="1">
      <alignment vertical="center"/>
    </xf>
    <xf numFmtId="0" fontId="3" fillId="0" borderId="27" xfId="0" applyFont="1" applyBorder="1" applyAlignment="1">
      <alignment vertical="center"/>
    </xf>
    <xf numFmtId="0" fontId="7" fillId="0" borderId="16" xfId="0" applyFont="1" applyBorder="1" applyAlignment="1">
      <alignment horizontal="center" vertical="center"/>
    </xf>
    <xf numFmtId="0" fontId="7" fillId="0" borderId="13" xfId="0" applyFont="1" applyBorder="1" applyAlignment="1">
      <alignment horizontal="center" vertical="center"/>
    </xf>
    <xf numFmtId="0" fontId="3" fillId="0" borderId="25" xfId="0" applyFont="1" applyBorder="1" applyAlignment="1">
      <alignment horizontal="center" vertical="center"/>
    </xf>
    <xf numFmtId="0" fontId="7" fillId="0" borderId="17" xfId="0" applyFont="1" applyBorder="1" applyAlignment="1">
      <alignment horizontal="center" vertical="center"/>
    </xf>
    <xf numFmtId="0" fontId="7" fillId="0" borderId="17" xfId="0" applyFont="1" applyBorder="1" applyAlignment="1">
      <alignment horizontal="left" vertical="center"/>
    </xf>
    <xf numFmtId="0" fontId="3" fillId="0" borderId="17" xfId="0" applyFont="1" applyBorder="1" applyAlignment="1">
      <alignment horizontal="center" vertical="center"/>
    </xf>
    <xf numFmtId="0" fontId="7" fillId="0" borderId="17" xfId="0" applyFont="1" applyBorder="1" applyAlignment="1">
      <alignment vertical="center"/>
    </xf>
    <xf numFmtId="0" fontId="3" fillId="0" borderId="17" xfId="0" applyFont="1" applyBorder="1" applyAlignment="1">
      <alignment horizontal="center" vertical="center"/>
    </xf>
    <xf numFmtId="0" fontId="7" fillId="0" borderId="17" xfId="0" applyFont="1" applyBorder="1" applyAlignment="1">
      <alignment horizontal="center" vertical="center"/>
    </xf>
    <xf numFmtId="14" fontId="7" fillId="0" borderId="15" xfId="0" applyNumberFormat="1" applyFont="1" applyBorder="1" applyAlignment="1">
      <alignment horizontal="center" vertical="center"/>
    </xf>
    <xf numFmtId="14" fontId="7" fillId="0" borderId="18" xfId="0" applyNumberFormat="1" applyFont="1" applyBorder="1" applyAlignment="1">
      <alignment horizontal="center" vertical="center"/>
    </xf>
    <xf numFmtId="14" fontId="3" fillId="0" borderId="17" xfId="0" applyNumberFormat="1" applyFont="1" applyBorder="1" applyAlignment="1">
      <alignment horizontal="center" vertical="center"/>
    </xf>
    <xf numFmtId="14" fontId="7" fillId="0" borderId="17" xfId="0" applyNumberFormat="1" applyFont="1" applyBorder="1" applyAlignment="1">
      <alignment horizontal="center" vertical="center"/>
    </xf>
    <xf numFmtId="0" fontId="7" fillId="0" borderId="31" xfId="0" applyFont="1" applyBorder="1" applyAlignment="1">
      <alignment horizontal="center" vertical="center"/>
    </xf>
    <xf numFmtId="0" fontId="7" fillId="0" borderId="16" xfId="0" applyFont="1" applyBorder="1" applyAlignment="1">
      <alignment horizontal="center" vertical="center"/>
    </xf>
    <xf numFmtId="0" fontId="3" fillId="0" borderId="31" xfId="0" applyFont="1" applyBorder="1" applyAlignment="1">
      <alignment horizontal="center" vertical="center"/>
    </xf>
    <xf numFmtId="0" fontId="3" fillId="0" borderId="16" xfId="0" applyFont="1" applyBorder="1" applyAlignment="1">
      <alignment horizontal="center" vertical="center"/>
    </xf>
    <xf numFmtId="0" fontId="7" fillId="0" borderId="6" xfId="0" applyFont="1" applyBorder="1" applyAlignment="1">
      <alignment horizontal="center" vertical="center"/>
    </xf>
    <xf numFmtId="0" fontId="14" fillId="0" borderId="31" xfId="0" applyFont="1" applyBorder="1" applyAlignment="1">
      <alignment horizontal="center" vertical="center" wrapText="1"/>
    </xf>
    <xf numFmtId="0" fontId="14" fillId="0" borderId="16" xfId="0" applyFont="1" applyBorder="1" applyAlignment="1">
      <alignment horizontal="center" vertical="center" wrapText="1"/>
    </xf>
    <xf numFmtId="0" fontId="3" fillId="0" borderId="17" xfId="0" applyFont="1" applyBorder="1" applyAlignment="1">
      <alignment horizontal="center" vertical="center"/>
    </xf>
    <xf numFmtId="0" fontId="7" fillId="0" borderId="17" xfId="0" applyFont="1" applyBorder="1" applyAlignment="1">
      <alignment horizontal="center" vertical="center"/>
    </xf>
    <xf numFmtId="0" fontId="3" fillId="0" borderId="6" xfId="0" applyFont="1" applyBorder="1" applyAlignment="1">
      <alignment horizontal="left" vertical="center"/>
    </xf>
    <xf numFmtId="0" fontId="3" fillId="0" borderId="16" xfId="0" applyFont="1" applyBorder="1" applyAlignment="1">
      <alignment horizontal="left" vertical="center"/>
    </xf>
    <xf numFmtId="0" fontId="3" fillId="0" borderId="6" xfId="0" applyFont="1" applyBorder="1" applyAlignment="1">
      <alignment horizontal="center" vertical="center"/>
    </xf>
    <xf numFmtId="0" fontId="3" fillId="0" borderId="25" xfId="0" applyFont="1" applyBorder="1" applyAlignment="1">
      <alignment horizontal="center" vertical="center"/>
    </xf>
    <xf numFmtId="0" fontId="3" fillId="0" borderId="22" xfId="0" applyFont="1" applyBorder="1" applyAlignment="1">
      <alignment vertical="center"/>
    </xf>
    <xf numFmtId="0" fontId="3" fillId="0" borderId="25" xfId="0" applyFont="1" applyBorder="1" applyAlignment="1">
      <alignment vertical="center"/>
    </xf>
    <xf numFmtId="0" fontId="3" fillId="0" borderId="8" xfId="0" applyFont="1" applyBorder="1" applyAlignment="1">
      <alignment vertical="center"/>
    </xf>
    <xf numFmtId="0" fontId="0" fillId="0" borderId="19" xfId="0" applyBorder="1" applyAlignment="1">
      <alignment vertical="center"/>
    </xf>
    <xf numFmtId="0" fontId="3" fillId="0" borderId="31" xfId="0" applyFont="1" applyBorder="1" applyAlignment="1">
      <alignment horizontal="left" vertical="center"/>
    </xf>
    <xf numFmtId="0" fontId="3" fillId="0" borderId="5" xfId="0" applyFont="1" applyBorder="1" applyAlignment="1">
      <alignment horizontal="left" vertical="center"/>
    </xf>
    <xf numFmtId="0" fontId="13" fillId="0" borderId="25" xfId="0" applyFont="1" applyBorder="1" applyAlignment="1">
      <alignment horizontal="center" vertical="center" wrapText="1"/>
    </xf>
    <xf numFmtId="0" fontId="13" fillId="0" borderId="29" xfId="0" applyFont="1" applyBorder="1" applyAlignment="1">
      <alignment horizontal="center" vertical="center" wrapText="1"/>
    </xf>
    <xf numFmtId="14" fontId="1" fillId="0" borderId="0" xfId="0" applyNumberFormat="1" applyFont="1" applyBorder="1" applyAlignment="1">
      <alignment vertical="center"/>
    </xf>
    <xf numFmtId="0" fontId="1" fillId="0" borderId="0" xfId="0" applyFont="1" applyBorder="1" applyAlignment="1">
      <alignment vertical="center"/>
    </xf>
    <xf numFmtId="0" fontId="8" fillId="0" borderId="8" xfId="0" applyFont="1" applyBorder="1" applyAlignment="1">
      <alignment horizontal="left" vertical="center"/>
    </xf>
    <xf numFmtId="0" fontId="8" fillId="0" borderId="9" xfId="0" applyFont="1" applyBorder="1" applyAlignment="1">
      <alignment horizontal="left" vertical="center"/>
    </xf>
    <xf numFmtId="0" fontId="3" fillId="0" borderId="7" xfId="0" applyFont="1" applyBorder="1" applyAlignment="1">
      <alignment horizontal="center" vertical="center"/>
    </xf>
    <xf numFmtId="0" fontId="3" fillId="0" borderId="5" xfId="0" applyFont="1" applyBorder="1" applyAlignment="1">
      <alignment vertical="center"/>
    </xf>
    <xf numFmtId="0" fontId="3" fillId="0" borderId="6" xfId="0" applyFont="1" applyBorder="1" applyAlignment="1">
      <alignment vertical="center"/>
    </xf>
    <xf numFmtId="0" fontId="4" fillId="0" borderId="0" xfId="0" applyFont="1" applyBorder="1" applyAlignment="1">
      <alignment vertical="center"/>
    </xf>
    <xf numFmtId="0" fontId="3" fillId="0" borderId="33" xfId="0" applyFont="1" applyBorder="1" applyAlignment="1">
      <alignment vertical="center"/>
    </xf>
    <xf numFmtId="0" fontId="3" fillId="0" borderId="34" xfId="0" applyFont="1" applyBorder="1" applyAlignment="1">
      <alignment vertical="center"/>
    </xf>
    <xf numFmtId="14" fontId="3" fillId="0" borderId="6" xfId="0" applyNumberFormat="1" applyFont="1" applyBorder="1" applyAlignment="1">
      <alignment vertical="center"/>
    </xf>
    <xf numFmtId="0" fontId="3" fillId="0" borderId="37" xfId="0" applyFont="1" applyBorder="1" applyAlignment="1">
      <alignment vertical="center"/>
    </xf>
    <xf numFmtId="0" fontId="0" fillId="0" borderId="13" xfId="0" applyBorder="1" applyAlignment="1">
      <alignment vertical="center"/>
    </xf>
    <xf numFmtId="0" fontId="5" fillId="0" borderId="44" xfId="0" applyFont="1" applyBorder="1" applyAlignment="1">
      <alignment horizontal="left" vertical="top" wrapText="1"/>
    </xf>
    <xf numFmtId="0" fontId="5" fillId="0" borderId="45" xfId="0" applyFont="1" applyBorder="1" applyAlignment="1">
      <alignment horizontal="left" vertical="top" wrapText="1"/>
    </xf>
    <xf numFmtId="0" fontId="5" fillId="0" borderId="46" xfId="0" applyFont="1" applyBorder="1" applyAlignment="1">
      <alignment horizontal="left" vertical="top" wrapText="1"/>
    </xf>
    <xf numFmtId="0" fontId="3" fillId="0" borderId="27" xfId="0" applyFont="1" applyBorder="1" applyAlignment="1">
      <alignment vertical="center"/>
    </xf>
    <xf numFmtId="0" fontId="3" fillId="0" borderId="3" xfId="0" applyFont="1" applyBorder="1" applyAlignment="1">
      <alignment vertical="center"/>
    </xf>
    <xf numFmtId="0" fontId="3" fillId="0" borderId="28" xfId="0" applyFont="1" applyBorder="1" applyAlignment="1">
      <alignment vertical="center"/>
    </xf>
    <xf numFmtId="0" fontId="3" fillId="0" borderId="26" xfId="0" applyFont="1" applyBorder="1" applyAlignment="1">
      <alignment vertical="center"/>
    </xf>
    <xf numFmtId="0" fontId="3" fillId="0" borderId="50" xfId="0" applyFont="1" applyBorder="1" applyAlignment="1">
      <alignment vertical="center"/>
    </xf>
    <xf numFmtId="0" fontId="3" fillId="0" borderId="0" xfId="0" applyFont="1" applyBorder="1" applyAlignment="1">
      <alignment horizontal="center" vertical="center"/>
    </xf>
    <xf numFmtId="0" fontId="3" fillId="0" borderId="7" xfId="0" applyFont="1" applyBorder="1" applyAlignment="1">
      <alignment vertical="center"/>
    </xf>
    <xf numFmtId="0" fontId="3" fillId="0" borderId="9" xfId="0" applyFont="1" applyBorder="1" applyAlignment="1">
      <alignment horizontal="center" vertical="center"/>
    </xf>
    <xf numFmtId="0" fontId="3" fillId="0" borderId="36" xfId="0" applyFont="1" applyBorder="1" applyAlignment="1">
      <alignment horizontal="center" vertical="center"/>
    </xf>
    <xf numFmtId="0" fontId="3" fillId="0" borderId="30" xfId="0" applyFont="1" applyBorder="1" applyAlignment="1">
      <alignment horizontal="center" vertical="center"/>
    </xf>
    <xf numFmtId="0" fontId="3" fillId="0" borderId="0" xfId="0" applyFont="1" applyBorder="1" applyAlignment="1">
      <alignment vertical="center"/>
    </xf>
    <xf numFmtId="0" fontId="7" fillId="0" borderId="32" xfId="0" applyFont="1" applyBorder="1" applyAlignment="1">
      <alignment horizontal="center" vertical="center"/>
    </xf>
    <xf numFmtId="0" fontId="7" fillId="0" borderId="9" xfId="0" applyFont="1" applyBorder="1" applyAlignment="1">
      <alignment horizontal="center" vertical="center"/>
    </xf>
    <xf numFmtId="0" fontId="7" fillId="0" borderId="19" xfId="0" applyFont="1" applyBorder="1" applyAlignment="1">
      <alignment horizontal="center" vertical="center"/>
    </xf>
    <xf numFmtId="0" fontId="3" fillId="0" borderId="5" xfId="0" applyFont="1" applyFill="1" applyBorder="1" applyAlignment="1">
      <alignment vertical="center"/>
    </xf>
    <xf numFmtId="0" fontId="1" fillId="0" borderId="16" xfId="0" applyFont="1" applyFill="1" applyBorder="1" applyAlignment="1">
      <alignment vertical="center"/>
    </xf>
    <xf numFmtId="0" fontId="8" fillId="0" borderId="9" xfId="0" applyFont="1" applyBorder="1" applyAlignment="1">
      <alignment horizontal="center" vertical="center"/>
    </xf>
    <xf numFmtId="0" fontId="8" fillId="0" borderId="36" xfId="0" applyFont="1" applyBorder="1" applyAlignment="1">
      <alignment horizontal="center" vertical="center"/>
    </xf>
    <xf numFmtId="2" fontId="3" fillId="0" borderId="26" xfId="0" applyNumberFormat="1" applyFont="1" applyFill="1" applyBorder="1" applyAlignment="1">
      <alignment horizontal="center"/>
    </xf>
    <xf numFmtId="0" fontId="3" fillId="0" borderId="33" xfId="0" applyFont="1" applyBorder="1" applyAlignment="1">
      <alignment horizontal="left" vertical="center"/>
    </xf>
    <xf numFmtId="0" fontId="7" fillId="0" borderId="40" xfId="0" applyFont="1" applyBorder="1" applyAlignment="1">
      <alignment horizontal="center" vertical="center"/>
    </xf>
    <xf numFmtId="0" fontId="7" fillId="0" borderId="26" xfId="0" applyFont="1" applyBorder="1" applyAlignment="1">
      <alignment horizontal="center" vertical="center"/>
    </xf>
    <xf numFmtId="0" fontId="7" fillId="0" borderId="13" xfId="0" applyFont="1" applyBorder="1" applyAlignment="1">
      <alignment horizontal="center" vertical="center"/>
    </xf>
    <xf numFmtId="0" fontId="3" fillId="0" borderId="38" xfId="0" applyFont="1" applyBorder="1" applyAlignment="1">
      <alignment horizontal="center" vertical="center"/>
    </xf>
    <xf numFmtId="0" fontId="0" fillId="0" borderId="39" xfId="0" applyBorder="1" applyAlignment="1">
      <alignment horizontal="center" vertical="center"/>
    </xf>
    <xf numFmtId="0" fontId="0" fillId="0" borderId="10" xfId="0" applyBorder="1" applyAlignment="1">
      <alignment horizontal="center" vertical="center"/>
    </xf>
    <xf numFmtId="0" fontId="4" fillId="0" borderId="22" xfId="0" applyFont="1" applyBorder="1" applyAlignment="1">
      <alignment vertical="center"/>
    </xf>
    <xf numFmtId="0" fontId="4" fillId="0" borderId="25" xfId="0" applyFont="1" applyBorder="1" applyAlignment="1">
      <alignment vertical="center"/>
    </xf>
    <xf numFmtId="0" fontId="4" fillId="0" borderId="27" xfId="0" applyFont="1" applyBorder="1" applyAlignment="1">
      <alignment vertical="center"/>
    </xf>
    <xf numFmtId="0" fontId="0" fillId="0" borderId="16" xfId="0" applyBorder="1" applyAlignment="1">
      <alignment vertical="center"/>
    </xf>
    <xf numFmtId="0" fontId="1" fillId="0" borderId="16" xfId="0" applyFont="1" applyBorder="1" applyAlignment="1">
      <alignment vertical="center"/>
    </xf>
    <xf numFmtId="0" fontId="5" fillId="0" borderId="26" xfId="0" applyFont="1" applyBorder="1" applyAlignment="1">
      <alignment horizontal="center" vertical="center" wrapText="1"/>
    </xf>
    <xf numFmtId="1" fontId="3" fillId="0" borderId="6" xfId="0" applyNumberFormat="1" applyFont="1" applyBorder="1" applyAlignment="1">
      <alignment horizontal="left" vertical="center"/>
    </xf>
    <xf numFmtId="1" fontId="3" fillId="0" borderId="7" xfId="0" applyNumberFormat="1" applyFont="1" applyBorder="1" applyAlignment="1">
      <alignment horizontal="left" vertical="center"/>
    </xf>
    <xf numFmtId="0" fontId="1" fillId="0" borderId="16" xfId="0" applyFont="1" applyBorder="1" applyAlignment="1">
      <alignment horizontal="left" vertical="center"/>
    </xf>
    <xf numFmtId="0" fontId="3" fillId="2" borderId="0" xfId="0" applyFont="1" applyFill="1" applyBorder="1" applyAlignment="1">
      <alignment horizontal="center" vertical="center"/>
    </xf>
    <xf numFmtId="0" fontId="2" fillId="0" borderId="42" xfId="0" applyFont="1" applyBorder="1" applyAlignment="1">
      <alignment horizontal="center" vertical="center"/>
    </xf>
    <xf numFmtId="0" fontId="2" fillId="0" borderId="27" xfId="0" applyFont="1" applyBorder="1" applyAlignment="1">
      <alignment horizontal="center" vertical="center"/>
    </xf>
    <xf numFmtId="0" fontId="2" fillId="0" borderId="43" xfId="0" applyFont="1" applyBorder="1" applyAlignment="1">
      <alignment horizontal="center" vertical="center"/>
    </xf>
    <xf numFmtId="0" fontId="2" fillId="0" borderId="30" xfId="0" applyFont="1" applyBorder="1" applyAlignment="1">
      <alignment horizontal="center" vertical="center"/>
    </xf>
    <xf numFmtId="0" fontId="2" fillId="0" borderId="35" xfId="0" applyFont="1" applyBorder="1" applyAlignment="1">
      <alignment horizontal="center" vertical="center"/>
    </xf>
    <xf numFmtId="0" fontId="2" fillId="0" borderId="28" xfId="0" applyFont="1" applyBorder="1" applyAlignment="1">
      <alignment horizontal="center" vertical="center"/>
    </xf>
    <xf numFmtId="0" fontId="16" fillId="0" borderId="6" xfId="1" applyBorder="1" applyAlignment="1" applyProtection="1">
      <alignment vertical="center"/>
    </xf>
    <xf numFmtId="0" fontId="3" fillId="0" borderId="41" xfId="0" applyFont="1" applyBorder="1" applyAlignment="1">
      <alignment vertical="center"/>
    </xf>
    <xf numFmtId="0" fontId="0" fillId="0" borderId="10" xfId="0" applyBorder="1" applyAlignment="1">
      <alignment vertical="center"/>
    </xf>
    <xf numFmtId="0" fontId="5" fillId="0" borderId="22" xfId="0" applyFont="1" applyBorder="1" applyAlignment="1">
      <alignment horizontal="left" vertical="center"/>
    </xf>
    <xf numFmtId="0" fontId="5" fillId="0" borderId="25" xfId="0" applyFont="1" applyBorder="1" applyAlignment="1">
      <alignment horizontal="left" vertical="center"/>
    </xf>
    <xf numFmtId="0" fontId="6" fillId="0" borderId="2" xfId="0" applyFont="1" applyBorder="1" applyAlignment="1">
      <alignment vertical="center"/>
    </xf>
    <xf numFmtId="0" fontId="6" fillId="0" borderId="3" xfId="0" applyFont="1" applyBorder="1" applyAlignment="1">
      <alignment vertical="center"/>
    </xf>
    <xf numFmtId="0" fontId="6" fillId="0" borderId="28" xfId="0" applyFont="1" applyBorder="1" applyAlignment="1">
      <alignment vertical="center"/>
    </xf>
  </cellXfs>
  <cellStyles count="2">
    <cellStyle name="Hyperlink" xfId="1" builtinId="8"/>
    <cellStyle name="Normal" xfId="0" builtinId="0"/>
  </cellStyles>
  <dxfs count="0"/>
  <tableStyles count="0" defaultTableStyle="TableStyleMedium2" defaultPivotStyle="PivotStyleLight16"/>
  <colors>
    <mruColors>
      <color rgb="FF50B41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9</xdr:col>
      <xdr:colOff>568476</xdr:colOff>
      <xdr:row>0</xdr:row>
      <xdr:rowOff>72572</xdr:rowOff>
    </xdr:from>
    <xdr:to>
      <xdr:col>12</xdr:col>
      <xdr:colOff>6048</xdr:colOff>
      <xdr:row>5</xdr:row>
      <xdr:rowOff>772080</xdr:rowOff>
    </xdr:to>
    <xdr:pic>
      <xdr:nvPicPr>
        <xdr:cNvPr id="4" name="Picture 3">
          <a:extLst>
            <a:ext uri="{FF2B5EF4-FFF2-40B4-BE49-F238E27FC236}">
              <a16:creationId xmlns:a16="http://schemas.microsoft.com/office/drawing/2014/main" id="{687972B1-4F27-47A8-AB06-E287F669AA8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829905" y="72572"/>
          <a:ext cx="1463524" cy="195136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kirilov65@abv.bg"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114"/>
  <sheetViews>
    <sheetView tabSelected="1" zoomScale="126" zoomScaleNormal="126" workbookViewId="0">
      <selection activeCell="N6" sqref="N6"/>
    </sheetView>
  </sheetViews>
  <sheetFormatPr defaultColWidth="9.109375" defaultRowHeight="13.2" x14ac:dyDescent="0.25"/>
  <cols>
    <col min="1" max="1" width="14.5546875" style="1" customWidth="1"/>
    <col min="2" max="2" width="17.44140625" style="1" customWidth="1"/>
    <col min="3" max="3" width="6.109375" style="1" customWidth="1"/>
    <col min="4" max="4" width="5.6640625" style="1" customWidth="1"/>
    <col min="5" max="5" width="4.88671875" style="1" customWidth="1"/>
    <col min="6" max="6" width="9" style="1" customWidth="1"/>
    <col min="7" max="7" width="2.5546875" style="1" hidden="1" customWidth="1"/>
    <col min="8" max="8" width="8.5546875" style="4" customWidth="1"/>
    <col min="9" max="9" width="10.5546875" style="1" customWidth="1"/>
    <col min="10" max="10" width="8.33203125" style="1" customWidth="1"/>
    <col min="11" max="11" width="11.77734375" style="1" customWidth="1"/>
    <col min="12" max="12" width="9.33203125" style="1" customWidth="1"/>
    <col min="13" max="16384" width="9.109375" style="1"/>
  </cols>
  <sheetData>
    <row r="1" spans="1:14" ht="49.5" customHeight="1" x14ac:dyDescent="0.25">
      <c r="A1" s="30"/>
      <c r="B1" s="96" t="s">
        <v>177</v>
      </c>
      <c r="C1" s="96"/>
      <c r="D1" s="96"/>
      <c r="E1" s="96"/>
      <c r="F1" s="96"/>
      <c r="G1" s="96"/>
      <c r="H1" s="96"/>
      <c r="I1" s="96"/>
      <c r="J1" s="97"/>
      <c r="K1" s="150" t="s">
        <v>36</v>
      </c>
      <c r="L1" s="151"/>
    </row>
    <row r="2" spans="1:14" ht="12.75" customHeight="1" x14ac:dyDescent="0.25">
      <c r="A2" s="5"/>
      <c r="B2" s="6"/>
      <c r="C2" s="124" t="s">
        <v>0</v>
      </c>
      <c r="D2" s="124"/>
      <c r="E2" s="124"/>
      <c r="F2" s="124"/>
      <c r="G2" s="99"/>
      <c r="H2" s="99"/>
      <c r="I2" s="99"/>
      <c r="J2" s="99"/>
      <c r="K2" s="152"/>
      <c r="L2" s="153"/>
    </row>
    <row r="3" spans="1:14" ht="12.75" customHeight="1" x14ac:dyDescent="0.25">
      <c r="A3" s="5"/>
      <c r="B3" s="6"/>
      <c r="C3" s="124" t="s">
        <v>1</v>
      </c>
      <c r="D3" s="124"/>
      <c r="E3" s="124"/>
      <c r="F3" s="124"/>
      <c r="G3" s="99" t="s">
        <v>103</v>
      </c>
      <c r="H3" s="99"/>
      <c r="I3" s="99"/>
      <c r="J3" s="99"/>
      <c r="K3" s="152"/>
      <c r="L3" s="153"/>
    </row>
    <row r="4" spans="1:14" ht="12.75" customHeight="1" x14ac:dyDescent="0.25">
      <c r="A4" s="5"/>
      <c r="B4" s="6"/>
      <c r="C4" s="124" t="s">
        <v>2</v>
      </c>
      <c r="D4" s="124"/>
      <c r="E4" s="124"/>
      <c r="F4" s="124"/>
      <c r="G4" s="98"/>
      <c r="H4" s="99"/>
      <c r="I4" s="99"/>
      <c r="J4" s="99"/>
      <c r="K4" s="152"/>
      <c r="L4" s="153"/>
    </row>
    <row r="5" spans="1:14" ht="12.75" customHeight="1" x14ac:dyDescent="0.25">
      <c r="A5" s="5"/>
      <c r="B5" s="6"/>
      <c r="C5" s="124" t="s">
        <v>3</v>
      </c>
      <c r="D5" s="124"/>
      <c r="E5" s="124"/>
      <c r="F5" s="124"/>
      <c r="G5" s="99" t="s">
        <v>83</v>
      </c>
      <c r="H5" s="99"/>
      <c r="I5" s="99"/>
      <c r="J5" s="99"/>
      <c r="K5" s="152"/>
      <c r="L5" s="153"/>
    </row>
    <row r="6" spans="1:14" ht="63" customHeight="1" thickBot="1" x14ac:dyDescent="0.3">
      <c r="A6" s="7"/>
      <c r="B6" s="8"/>
      <c r="C6" s="8"/>
      <c r="D6" s="8"/>
      <c r="E6" s="8"/>
      <c r="F6" s="8"/>
      <c r="G6" s="8"/>
      <c r="H6" s="9"/>
      <c r="I6" s="8"/>
      <c r="J6" s="8"/>
      <c r="K6" s="154"/>
      <c r="L6" s="155"/>
    </row>
    <row r="7" spans="1:14" ht="13.8" thickBot="1" x14ac:dyDescent="0.3">
      <c r="A7" s="105" t="s">
        <v>34</v>
      </c>
      <c r="B7" s="105"/>
      <c r="C7" s="105"/>
      <c r="D7" s="105"/>
      <c r="E7" s="105"/>
      <c r="F7" s="105"/>
      <c r="G7" s="105"/>
      <c r="H7" s="105"/>
      <c r="I7" s="105"/>
      <c r="J7" s="105"/>
      <c r="K7" s="105"/>
      <c r="L7" s="105"/>
    </row>
    <row r="8" spans="1:14" x14ac:dyDescent="0.25">
      <c r="A8" s="10" t="s">
        <v>4</v>
      </c>
      <c r="B8" s="106" t="s">
        <v>87</v>
      </c>
      <c r="C8" s="106"/>
      <c r="D8" s="106"/>
      <c r="E8" s="106"/>
      <c r="F8" s="106"/>
      <c r="G8" s="133" t="s">
        <v>9</v>
      </c>
      <c r="H8" s="133"/>
      <c r="I8" s="133"/>
      <c r="J8" s="106" t="s">
        <v>88</v>
      </c>
      <c r="K8" s="106"/>
      <c r="L8" s="107"/>
      <c r="N8" s="1" t="s">
        <v>76</v>
      </c>
    </row>
    <row r="9" spans="1:14" x14ac:dyDescent="0.25">
      <c r="A9" s="11" t="s">
        <v>5</v>
      </c>
      <c r="B9" s="108">
        <v>27958</v>
      </c>
      <c r="C9" s="104"/>
      <c r="D9" s="104"/>
      <c r="E9" s="12" t="s">
        <v>35</v>
      </c>
      <c r="F9" s="12">
        <v>45</v>
      </c>
      <c r="G9" s="86" t="s">
        <v>10</v>
      </c>
      <c r="H9" s="86"/>
      <c r="I9" s="86"/>
      <c r="J9" s="104" t="s">
        <v>89</v>
      </c>
      <c r="K9" s="104"/>
      <c r="L9" s="120"/>
    </row>
    <row r="10" spans="1:14" x14ac:dyDescent="0.25">
      <c r="A10" s="11" t="s">
        <v>6</v>
      </c>
      <c r="B10" s="88" t="s">
        <v>90</v>
      </c>
      <c r="C10" s="88"/>
      <c r="D10" s="88"/>
      <c r="E10" s="88"/>
      <c r="F10" s="88"/>
      <c r="G10" s="88"/>
      <c r="H10" s="88"/>
      <c r="I10" s="88"/>
      <c r="J10" s="88"/>
      <c r="K10" s="88"/>
      <c r="L10" s="102"/>
    </row>
    <row r="11" spans="1:14" x14ac:dyDescent="0.25">
      <c r="A11" s="103" t="s">
        <v>7</v>
      </c>
      <c r="B11" s="104"/>
      <c r="C11" s="104"/>
      <c r="D11" s="104"/>
      <c r="E11" s="104"/>
      <c r="F11" s="104"/>
      <c r="G11" s="86" t="s">
        <v>11</v>
      </c>
      <c r="H11" s="86"/>
      <c r="I11" s="86"/>
      <c r="J11" s="146">
        <v>359887222822</v>
      </c>
      <c r="K11" s="146"/>
      <c r="L11" s="147"/>
    </row>
    <row r="12" spans="1:14" x14ac:dyDescent="0.25">
      <c r="A12" s="103" t="s">
        <v>56</v>
      </c>
      <c r="B12" s="104"/>
      <c r="C12" s="104" t="s">
        <v>84</v>
      </c>
      <c r="D12" s="104"/>
      <c r="E12" s="104"/>
      <c r="F12" s="104"/>
      <c r="G12" s="86" t="s">
        <v>12</v>
      </c>
      <c r="H12" s="86"/>
      <c r="I12" s="86"/>
      <c r="J12" s="156" t="s">
        <v>91</v>
      </c>
      <c r="K12" s="104"/>
      <c r="L12" s="120"/>
    </row>
    <row r="13" spans="1:14" x14ac:dyDescent="0.25">
      <c r="A13" s="11" t="s">
        <v>8</v>
      </c>
      <c r="B13" s="12"/>
      <c r="C13" s="88" t="s">
        <v>104</v>
      </c>
      <c r="D13" s="88"/>
      <c r="E13" s="88"/>
      <c r="F13" s="88"/>
      <c r="G13" s="12"/>
      <c r="H13" s="12" t="s">
        <v>13</v>
      </c>
      <c r="I13" s="12"/>
      <c r="J13" s="12">
        <v>3</v>
      </c>
      <c r="K13" s="12"/>
      <c r="L13" s="13"/>
    </row>
    <row r="14" spans="1:14" x14ac:dyDescent="0.25">
      <c r="A14" s="57" t="s">
        <v>77</v>
      </c>
      <c r="B14" s="42"/>
      <c r="C14" s="88" t="s">
        <v>92</v>
      </c>
      <c r="D14" s="88"/>
      <c r="E14" s="88"/>
      <c r="F14" s="88"/>
      <c r="G14" s="88"/>
      <c r="H14" s="88"/>
      <c r="I14" s="88"/>
      <c r="J14" s="88"/>
      <c r="K14" s="88"/>
      <c r="L14" s="102"/>
    </row>
    <row r="15" spans="1:14" ht="13.8" thickBot="1" x14ac:dyDescent="0.3">
      <c r="A15" s="100" t="s">
        <v>74</v>
      </c>
      <c r="B15" s="101"/>
      <c r="C15" s="101"/>
      <c r="D15" s="130" t="s">
        <v>96</v>
      </c>
      <c r="E15" s="130"/>
      <c r="F15" s="130"/>
      <c r="G15" s="130"/>
      <c r="H15" s="130"/>
      <c r="I15" s="130"/>
      <c r="J15" s="130"/>
      <c r="K15" s="130"/>
      <c r="L15" s="131"/>
    </row>
    <row r="16" spans="1:14" s="24" customFormat="1" ht="6.75" customHeight="1" x14ac:dyDescent="0.25">
      <c r="A16" s="44"/>
      <c r="B16" s="45"/>
      <c r="C16" s="45"/>
      <c r="D16" s="45"/>
      <c r="E16" s="45"/>
      <c r="F16" s="45"/>
      <c r="G16" s="46"/>
      <c r="H16" s="46"/>
      <c r="I16" s="46"/>
      <c r="J16" s="45"/>
      <c r="K16" s="45"/>
      <c r="L16" s="25"/>
    </row>
    <row r="17" spans="1:12" s="24" customFormat="1" x14ac:dyDescent="0.25">
      <c r="A17" s="55" t="s">
        <v>72</v>
      </c>
      <c r="B17" s="56">
        <v>1.82</v>
      </c>
      <c r="C17" s="119" t="s">
        <v>73</v>
      </c>
      <c r="D17" s="119"/>
      <c r="E17" s="119"/>
      <c r="F17" s="145">
        <v>88</v>
      </c>
      <c r="G17" s="145"/>
      <c r="H17" s="145"/>
      <c r="I17" s="54" t="s">
        <v>78</v>
      </c>
      <c r="J17" s="132">
        <f>(F17/(B17*B17))</f>
        <v>26.566839753652939</v>
      </c>
      <c r="K17" s="132"/>
      <c r="L17" s="43"/>
    </row>
    <row r="18" spans="1:12" s="24" customFormat="1" ht="6.75" customHeight="1" thickBot="1" x14ac:dyDescent="0.3">
      <c r="A18" s="26"/>
      <c r="B18" s="27"/>
      <c r="C18" s="27"/>
      <c r="D18" s="27"/>
      <c r="E18" s="27"/>
      <c r="F18" s="27"/>
      <c r="G18" s="28"/>
      <c r="H18" s="28"/>
      <c r="I18" s="28"/>
      <c r="J18" s="27"/>
      <c r="K18" s="27"/>
      <c r="L18" s="29"/>
    </row>
    <row r="19" spans="1:12" x14ac:dyDescent="0.25">
      <c r="A19" s="140" t="s">
        <v>14</v>
      </c>
      <c r="B19" s="141"/>
      <c r="C19" s="141"/>
      <c r="D19" s="141"/>
      <c r="E19" s="141"/>
      <c r="F19" s="141"/>
      <c r="G19" s="141"/>
      <c r="H19" s="141"/>
      <c r="I19" s="141"/>
      <c r="J19" s="141"/>
      <c r="K19" s="141"/>
      <c r="L19" s="142"/>
    </row>
    <row r="20" spans="1:12" ht="13.8" thickBot="1" x14ac:dyDescent="0.3">
      <c r="A20" s="157" t="s">
        <v>57</v>
      </c>
      <c r="B20" s="158"/>
      <c r="C20" s="137" t="s">
        <v>18</v>
      </c>
      <c r="D20" s="138"/>
      <c r="E20" s="139"/>
      <c r="F20" s="137" t="s">
        <v>19</v>
      </c>
      <c r="G20" s="138"/>
      <c r="H20" s="138"/>
      <c r="I20" s="139"/>
      <c r="J20" s="16" t="s">
        <v>58</v>
      </c>
      <c r="K20" s="17" t="s">
        <v>20</v>
      </c>
      <c r="L20" s="18" t="s">
        <v>21</v>
      </c>
    </row>
    <row r="21" spans="1:12" ht="13.8" thickTop="1" x14ac:dyDescent="0.25">
      <c r="A21" s="109" t="s">
        <v>37</v>
      </c>
      <c r="B21" s="110"/>
      <c r="C21" s="134" t="s">
        <v>94</v>
      </c>
      <c r="D21" s="135"/>
      <c r="E21" s="136"/>
      <c r="F21" s="134">
        <v>5705433</v>
      </c>
      <c r="G21" s="135"/>
      <c r="H21" s="135"/>
      <c r="I21" s="136"/>
      <c r="J21" s="60" t="s">
        <v>84</v>
      </c>
      <c r="K21" s="47" t="s">
        <v>93</v>
      </c>
      <c r="L21" s="73">
        <v>46372</v>
      </c>
    </row>
    <row r="22" spans="1:12" x14ac:dyDescent="0.25">
      <c r="A22" s="103" t="s">
        <v>38</v>
      </c>
      <c r="B22" s="143"/>
      <c r="C22" s="77"/>
      <c r="D22" s="81"/>
      <c r="E22" s="78"/>
      <c r="F22" s="134">
        <v>5612601</v>
      </c>
      <c r="G22" s="135"/>
      <c r="H22" s="135"/>
      <c r="I22" s="136"/>
      <c r="J22" s="60" t="s">
        <v>84</v>
      </c>
      <c r="K22" s="48" t="s">
        <v>93</v>
      </c>
      <c r="L22" s="73">
        <v>44599</v>
      </c>
    </row>
    <row r="23" spans="1:12" x14ac:dyDescent="0.25">
      <c r="A23" s="103" t="s">
        <v>15</v>
      </c>
      <c r="B23" s="143"/>
      <c r="C23" s="77"/>
      <c r="D23" s="81"/>
      <c r="E23" s="78"/>
      <c r="F23" s="77">
        <v>383670662</v>
      </c>
      <c r="G23" s="81"/>
      <c r="H23" s="81"/>
      <c r="I23" s="78"/>
      <c r="J23" s="65" t="s">
        <v>84</v>
      </c>
      <c r="K23" s="67" t="s">
        <v>93</v>
      </c>
      <c r="L23" s="74">
        <v>46316</v>
      </c>
    </row>
    <row r="24" spans="1:12" x14ac:dyDescent="0.25">
      <c r="A24" s="103" t="s">
        <v>16</v>
      </c>
      <c r="B24" s="143"/>
      <c r="C24" s="77"/>
      <c r="D24" s="81"/>
      <c r="E24" s="78"/>
      <c r="F24" s="77">
        <v>500836414</v>
      </c>
      <c r="G24" s="81"/>
      <c r="H24" s="81"/>
      <c r="I24" s="78"/>
      <c r="J24" s="60" t="s">
        <v>84</v>
      </c>
      <c r="K24" s="48" t="s">
        <v>93</v>
      </c>
      <c r="L24" s="74">
        <v>45376</v>
      </c>
    </row>
    <row r="25" spans="1:12" x14ac:dyDescent="0.25">
      <c r="A25" s="103" t="s">
        <v>45</v>
      </c>
      <c r="B25" s="144"/>
      <c r="C25" s="77"/>
      <c r="D25" s="81"/>
      <c r="E25" s="78"/>
      <c r="F25" s="77">
        <v>50590</v>
      </c>
      <c r="G25" s="81"/>
      <c r="H25" s="81"/>
      <c r="I25" s="78"/>
      <c r="J25" s="60" t="s">
        <v>84</v>
      </c>
      <c r="K25" s="48" t="s">
        <v>93</v>
      </c>
      <c r="L25" s="74">
        <v>45091</v>
      </c>
    </row>
    <row r="26" spans="1:12" x14ac:dyDescent="0.25">
      <c r="A26" s="103" t="s">
        <v>46</v>
      </c>
      <c r="B26" s="144"/>
      <c r="C26" s="77"/>
      <c r="D26" s="81"/>
      <c r="E26" s="78"/>
      <c r="F26" s="77">
        <v>50590</v>
      </c>
      <c r="G26" s="81"/>
      <c r="H26" s="81"/>
      <c r="I26" s="78"/>
      <c r="J26" s="60" t="s">
        <v>84</v>
      </c>
      <c r="K26" s="48" t="s">
        <v>93</v>
      </c>
      <c r="L26" s="74">
        <v>45098</v>
      </c>
    </row>
    <row r="27" spans="1:12" x14ac:dyDescent="0.25">
      <c r="A27" s="103" t="s">
        <v>50</v>
      </c>
      <c r="B27" s="144"/>
      <c r="C27" s="77"/>
      <c r="D27" s="81"/>
      <c r="E27" s="78"/>
      <c r="F27" s="77">
        <v>50590</v>
      </c>
      <c r="G27" s="81"/>
      <c r="H27" s="81"/>
      <c r="I27" s="78"/>
      <c r="J27" s="65" t="s">
        <v>84</v>
      </c>
      <c r="K27" s="67" t="s">
        <v>93</v>
      </c>
      <c r="L27" s="49" t="s">
        <v>95</v>
      </c>
    </row>
    <row r="28" spans="1:12" x14ac:dyDescent="0.25">
      <c r="A28" s="103" t="s">
        <v>59</v>
      </c>
      <c r="B28" s="144"/>
      <c r="C28" s="77"/>
      <c r="D28" s="81"/>
      <c r="E28" s="78"/>
      <c r="F28" s="77">
        <v>50590</v>
      </c>
      <c r="G28" s="81"/>
      <c r="H28" s="81"/>
      <c r="I28" s="78"/>
      <c r="J28" s="65" t="s">
        <v>84</v>
      </c>
      <c r="K28" s="67" t="s">
        <v>93</v>
      </c>
      <c r="L28" s="74">
        <v>45091</v>
      </c>
    </row>
    <row r="29" spans="1:12" x14ac:dyDescent="0.25">
      <c r="A29" s="128" t="s">
        <v>80</v>
      </c>
      <c r="B29" s="129"/>
      <c r="C29" s="77"/>
      <c r="D29" s="81"/>
      <c r="E29" s="78"/>
      <c r="F29" s="77">
        <v>50590</v>
      </c>
      <c r="G29" s="81"/>
      <c r="H29" s="81"/>
      <c r="I29" s="78"/>
      <c r="J29" s="65" t="s">
        <v>84</v>
      </c>
      <c r="K29" s="67" t="s">
        <v>93</v>
      </c>
      <c r="L29" s="49" t="s">
        <v>97</v>
      </c>
    </row>
    <row r="30" spans="1:12" x14ac:dyDescent="0.25">
      <c r="A30" s="103" t="s">
        <v>75</v>
      </c>
      <c r="B30" s="144"/>
      <c r="C30" s="77"/>
      <c r="D30" s="81"/>
      <c r="E30" s="78"/>
      <c r="F30" s="77">
        <v>50590</v>
      </c>
      <c r="G30" s="81"/>
      <c r="H30" s="81"/>
      <c r="I30" s="78"/>
      <c r="J30" s="65" t="s">
        <v>84</v>
      </c>
      <c r="K30" s="67" t="s">
        <v>93</v>
      </c>
      <c r="L30" s="49" t="s">
        <v>97</v>
      </c>
    </row>
    <row r="31" spans="1:12" x14ac:dyDescent="0.25">
      <c r="A31" s="95" t="s">
        <v>82</v>
      </c>
      <c r="B31" s="148"/>
      <c r="C31" s="77"/>
      <c r="D31" s="81"/>
      <c r="E31" s="78"/>
      <c r="F31" s="77">
        <v>50590</v>
      </c>
      <c r="G31" s="81"/>
      <c r="H31" s="81"/>
      <c r="I31" s="78"/>
      <c r="J31" s="65" t="s">
        <v>84</v>
      </c>
      <c r="K31" s="67" t="s">
        <v>93</v>
      </c>
      <c r="L31" s="74">
        <v>45091</v>
      </c>
    </row>
    <row r="32" spans="1:12" x14ac:dyDescent="0.25">
      <c r="A32" s="31" t="s">
        <v>49</v>
      </c>
      <c r="B32" s="32"/>
      <c r="C32" s="77"/>
      <c r="D32" s="81"/>
      <c r="E32" s="78"/>
      <c r="F32" s="77"/>
      <c r="G32" s="81"/>
      <c r="H32" s="81"/>
      <c r="I32" s="78"/>
      <c r="J32" s="65"/>
      <c r="K32" s="67"/>
      <c r="L32" s="74"/>
    </row>
    <row r="33" spans="1:12" x14ac:dyDescent="0.25">
      <c r="A33" s="31" t="s">
        <v>39</v>
      </c>
      <c r="B33" s="32"/>
      <c r="C33" s="77"/>
      <c r="D33" s="81"/>
      <c r="E33" s="78"/>
      <c r="F33" s="77">
        <v>50590</v>
      </c>
      <c r="G33" s="81"/>
      <c r="H33" s="81"/>
      <c r="I33" s="78"/>
      <c r="J33" s="65" t="s">
        <v>84</v>
      </c>
      <c r="K33" s="67" t="s">
        <v>93</v>
      </c>
      <c r="L33" s="74">
        <v>45091</v>
      </c>
    </row>
    <row r="34" spans="1:12" x14ac:dyDescent="0.25">
      <c r="A34" s="31" t="s">
        <v>60</v>
      </c>
      <c r="B34" s="32"/>
      <c r="C34" s="77"/>
      <c r="D34" s="81"/>
      <c r="E34" s="78"/>
      <c r="F34" s="77">
        <v>50590</v>
      </c>
      <c r="G34" s="81"/>
      <c r="H34" s="81"/>
      <c r="I34" s="78"/>
      <c r="J34" s="65" t="s">
        <v>84</v>
      </c>
      <c r="K34" s="67" t="s">
        <v>93</v>
      </c>
      <c r="L34" s="74">
        <v>45380</v>
      </c>
    </row>
    <row r="35" spans="1:12" x14ac:dyDescent="0.25">
      <c r="A35" s="31" t="s">
        <v>53</v>
      </c>
      <c r="B35" s="32"/>
      <c r="C35" s="77"/>
      <c r="D35" s="81"/>
      <c r="E35" s="78"/>
      <c r="F35" s="77">
        <v>50590</v>
      </c>
      <c r="G35" s="81"/>
      <c r="H35" s="81"/>
      <c r="I35" s="78"/>
      <c r="J35" s="65" t="s">
        <v>84</v>
      </c>
      <c r="K35" s="67" t="s">
        <v>93</v>
      </c>
      <c r="L35" s="49" t="s">
        <v>97</v>
      </c>
    </row>
    <row r="36" spans="1:12" x14ac:dyDescent="0.25">
      <c r="A36" s="128" t="s">
        <v>81</v>
      </c>
      <c r="B36" s="129"/>
      <c r="C36" s="77"/>
      <c r="D36" s="81"/>
      <c r="E36" s="78"/>
      <c r="F36" s="77">
        <v>50590</v>
      </c>
      <c r="G36" s="81"/>
      <c r="H36" s="81"/>
      <c r="I36" s="78"/>
      <c r="J36" s="65" t="s">
        <v>84</v>
      </c>
      <c r="K36" s="67" t="s">
        <v>93</v>
      </c>
      <c r="L36" s="49" t="s">
        <v>97</v>
      </c>
    </row>
    <row r="37" spans="1:12" x14ac:dyDescent="0.25">
      <c r="A37" s="95" t="s">
        <v>61</v>
      </c>
      <c r="B37" s="87"/>
      <c r="C37" s="77"/>
      <c r="D37" s="81"/>
      <c r="E37" s="78"/>
      <c r="F37" s="77">
        <v>50590</v>
      </c>
      <c r="G37" s="81"/>
      <c r="H37" s="81"/>
      <c r="I37" s="78"/>
      <c r="J37" s="65" t="s">
        <v>84</v>
      </c>
      <c r="K37" s="67" t="s">
        <v>93</v>
      </c>
      <c r="L37" s="49" t="s">
        <v>97</v>
      </c>
    </row>
    <row r="38" spans="1:12" x14ac:dyDescent="0.25">
      <c r="A38" s="95" t="s">
        <v>54</v>
      </c>
      <c r="B38" s="87"/>
      <c r="C38" s="77"/>
      <c r="D38" s="81"/>
      <c r="E38" s="78"/>
      <c r="F38" s="77"/>
      <c r="G38" s="81"/>
      <c r="H38" s="81"/>
      <c r="I38" s="78"/>
      <c r="J38" s="65"/>
      <c r="K38" s="48"/>
      <c r="L38" s="49"/>
    </row>
    <row r="39" spans="1:12" x14ac:dyDescent="0.25">
      <c r="A39" s="95" t="s">
        <v>51</v>
      </c>
      <c r="B39" s="87"/>
      <c r="C39" s="77"/>
      <c r="D39" s="81"/>
      <c r="E39" s="78"/>
      <c r="F39" s="77">
        <v>50590</v>
      </c>
      <c r="G39" s="81"/>
      <c r="H39" s="81"/>
      <c r="I39" s="78"/>
      <c r="J39" s="59" t="s">
        <v>84</v>
      </c>
      <c r="K39" s="48" t="s">
        <v>93</v>
      </c>
      <c r="L39" s="49" t="s">
        <v>97</v>
      </c>
    </row>
    <row r="40" spans="1:12" x14ac:dyDescent="0.25">
      <c r="A40" s="95" t="s">
        <v>40</v>
      </c>
      <c r="B40" s="87"/>
      <c r="C40" s="77"/>
      <c r="D40" s="81"/>
      <c r="E40" s="78"/>
      <c r="F40" s="77">
        <v>32635</v>
      </c>
      <c r="G40" s="81"/>
      <c r="H40" s="81"/>
      <c r="I40" s="78"/>
      <c r="J40" s="41" t="s">
        <v>84</v>
      </c>
      <c r="K40" s="48" t="s">
        <v>93</v>
      </c>
      <c r="L40" s="49" t="s">
        <v>97</v>
      </c>
    </row>
    <row r="41" spans="1:12" x14ac:dyDescent="0.25">
      <c r="A41" s="95" t="s">
        <v>17</v>
      </c>
      <c r="B41" s="87"/>
      <c r="C41" s="77"/>
      <c r="D41" s="81"/>
      <c r="E41" s="78"/>
      <c r="F41" s="77">
        <v>32635</v>
      </c>
      <c r="G41" s="81"/>
      <c r="H41" s="81"/>
      <c r="I41" s="78"/>
      <c r="J41" s="41" t="s">
        <v>84</v>
      </c>
      <c r="K41" s="48" t="s">
        <v>93</v>
      </c>
      <c r="L41" s="49" t="s">
        <v>97</v>
      </c>
    </row>
    <row r="42" spans="1:12" x14ac:dyDescent="0.25">
      <c r="A42" s="95" t="s">
        <v>41</v>
      </c>
      <c r="B42" s="87"/>
      <c r="C42" s="77"/>
      <c r="D42" s="81"/>
      <c r="E42" s="78"/>
      <c r="F42" s="77" t="s">
        <v>98</v>
      </c>
      <c r="G42" s="81"/>
      <c r="H42" s="81"/>
      <c r="I42" s="78"/>
      <c r="J42" s="59" t="s">
        <v>84</v>
      </c>
      <c r="K42" s="48" t="s">
        <v>93</v>
      </c>
      <c r="L42" s="49" t="s">
        <v>97</v>
      </c>
    </row>
    <row r="43" spans="1:12" x14ac:dyDescent="0.25">
      <c r="A43" s="95" t="s">
        <v>52</v>
      </c>
      <c r="B43" s="87"/>
      <c r="C43" s="77"/>
      <c r="D43" s="81"/>
      <c r="E43" s="78"/>
      <c r="F43" s="77">
        <v>50590</v>
      </c>
      <c r="G43" s="81"/>
      <c r="H43" s="81"/>
      <c r="I43" s="78"/>
      <c r="J43" s="41" t="s">
        <v>84</v>
      </c>
      <c r="K43" s="48" t="s">
        <v>93</v>
      </c>
      <c r="L43" s="74">
        <v>44754</v>
      </c>
    </row>
    <row r="44" spans="1:12" x14ac:dyDescent="0.25">
      <c r="A44" s="33" t="s">
        <v>62</v>
      </c>
      <c r="B44" s="61"/>
      <c r="C44" s="77"/>
      <c r="D44" s="81"/>
      <c r="E44" s="78"/>
      <c r="F44" s="77" t="s">
        <v>175</v>
      </c>
      <c r="G44" s="81"/>
      <c r="H44" s="81"/>
      <c r="I44" s="78"/>
      <c r="J44" s="64" t="s">
        <v>176</v>
      </c>
      <c r="K44" s="67" t="s">
        <v>134</v>
      </c>
      <c r="L44" s="49" t="s">
        <v>97</v>
      </c>
    </row>
    <row r="45" spans="1:12" x14ac:dyDescent="0.25">
      <c r="A45" s="33" t="s">
        <v>63</v>
      </c>
      <c r="B45" s="61"/>
      <c r="C45" s="77"/>
      <c r="D45" s="81"/>
      <c r="E45" s="78"/>
      <c r="F45" s="77">
        <v>50590</v>
      </c>
      <c r="G45" s="81"/>
      <c r="H45" s="81"/>
      <c r="I45" s="78"/>
      <c r="J45" s="59" t="s">
        <v>84</v>
      </c>
      <c r="K45" s="48" t="s">
        <v>93</v>
      </c>
      <c r="L45" s="49" t="s">
        <v>97</v>
      </c>
    </row>
    <row r="46" spans="1:12" x14ac:dyDescent="0.25">
      <c r="A46" s="33" t="s">
        <v>42</v>
      </c>
      <c r="B46" s="61"/>
      <c r="C46" s="77"/>
      <c r="D46" s="81"/>
      <c r="E46" s="78"/>
      <c r="F46" s="77">
        <v>8015</v>
      </c>
      <c r="G46" s="81"/>
      <c r="H46" s="81"/>
      <c r="I46" s="78"/>
      <c r="J46" s="59" t="s">
        <v>84</v>
      </c>
      <c r="K46" s="48" t="s">
        <v>93</v>
      </c>
      <c r="L46" s="74">
        <v>45266</v>
      </c>
    </row>
    <row r="47" spans="1:12" x14ac:dyDescent="0.25">
      <c r="A47" s="95" t="s">
        <v>43</v>
      </c>
      <c r="B47" s="87"/>
      <c r="C47" s="77"/>
      <c r="D47" s="81"/>
      <c r="E47" s="78"/>
      <c r="F47" s="77">
        <v>8015</v>
      </c>
      <c r="G47" s="81"/>
      <c r="H47" s="81"/>
      <c r="I47" s="78"/>
      <c r="J47" s="41" t="s">
        <v>84</v>
      </c>
      <c r="K47" s="48" t="s">
        <v>93</v>
      </c>
      <c r="L47" s="49"/>
    </row>
    <row r="48" spans="1:12" ht="27.6" customHeight="1" x14ac:dyDescent="0.25">
      <c r="A48" s="33" t="s">
        <v>47</v>
      </c>
      <c r="B48" s="58"/>
      <c r="C48" s="77"/>
      <c r="D48" s="81"/>
      <c r="E48" s="78"/>
      <c r="F48" s="77" t="s">
        <v>173</v>
      </c>
      <c r="G48" s="81"/>
      <c r="H48" s="81"/>
      <c r="I48" s="78"/>
      <c r="J48" s="82" t="s">
        <v>102</v>
      </c>
      <c r="K48" s="83"/>
      <c r="L48" s="74">
        <v>46372</v>
      </c>
    </row>
    <row r="49" spans="1:12" x14ac:dyDescent="0.25">
      <c r="A49" s="33" t="s">
        <v>48</v>
      </c>
      <c r="B49" s="58"/>
      <c r="C49" s="77"/>
      <c r="D49" s="81"/>
      <c r="E49" s="78"/>
      <c r="F49" s="77"/>
      <c r="G49" s="81"/>
      <c r="H49" s="81"/>
      <c r="I49" s="78"/>
      <c r="J49" s="41"/>
      <c r="K49" s="48"/>
      <c r="L49" s="49"/>
    </row>
    <row r="50" spans="1:12" x14ac:dyDescent="0.25">
      <c r="A50" s="94" t="s">
        <v>55</v>
      </c>
      <c r="B50" s="87"/>
      <c r="C50" s="77"/>
      <c r="D50" s="81"/>
      <c r="E50" s="78"/>
      <c r="F50" s="77" t="s">
        <v>174</v>
      </c>
      <c r="G50" s="81"/>
      <c r="H50" s="81"/>
      <c r="I50" s="78"/>
      <c r="J50" s="41" t="s">
        <v>99</v>
      </c>
      <c r="K50" s="48" t="s">
        <v>100</v>
      </c>
      <c r="L50" s="49" t="s">
        <v>97</v>
      </c>
    </row>
    <row r="51" spans="1:12" x14ac:dyDescent="0.25">
      <c r="A51" s="86"/>
      <c r="B51" s="87"/>
      <c r="C51" s="77"/>
      <c r="D51" s="81"/>
      <c r="E51" s="78"/>
      <c r="F51" s="77"/>
      <c r="G51" s="81"/>
      <c r="H51" s="81"/>
      <c r="I51" s="78"/>
      <c r="J51" s="40"/>
      <c r="K51" s="50"/>
      <c r="L51" s="51"/>
    </row>
    <row r="52" spans="1:12" x14ac:dyDescent="0.25">
      <c r="A52" s="88"/>
      <c r="B52" s="80"/>
      <c r="C52" s="77"/>
      <c r="D52" s="81"/>
      <c r="E52" s="78"/>
      <c r="F52" s="77"/>
      <c r="G52" s="81"/>
      <c r="H52" s="81"/>
      <c r="I52" s="78"/>
      <c r="J52" s="40"/>
      <c r="K52" s="50"/>
      <c r="L52" s="51"/>
    </row>
    <row r="53" spans="1:12" ht="13.8" thickBot="1" x14ac:dyDescent="0.3">
      <c r="A53" s="92"/>
      <c r="B53" s="93"/>
      <c r="C53" s="125"/>
      <c r="D53" s="126"/>
      <c r="E53" s="127"/>
      <c r="F53" s="125"/>
      <c r="G53" s="126"/>
      <c r="H53" s="126"/>
      <c r="I53" s="127"/>
      <c r="J53" s="19"/>
      <c r="K53" s="52"/>
      <c r="L53" s="53"/>
    </row>
    <row r="54" spans="1:12" x14ac:dyDescent="0.25">
      <c r="A54" s="159" t="s">
        <v>79</v>
      </c>
      <c r="B54" s="160"/>
      <c r="C54" s="160"/>
      <c r="D54" s="160"/>
      <c r="E54" s="160"/>
      <c r="F54" s="160"/>
      <c r="G54" s="160"/>
      <c r="H54" s="160"/>
      <c r="I54" s="160"/>
      <c r="J54" s="160"/>
      <c r="K54" s="160"/>
      <c r="L54" s="36" t="s">
        <v>85</v>
      </c>
    </row>
    <row r="55" spans="1:12" ht="13.8" thickBot="1" x14ac:dyDescent="0.3">
      <c r="A55" s="161" t="s">
        <v>22</v>
      </c>
      <c r="B55" s="162"/>
      <c r="C55" s="162"/>
      <c r="D55" s="162"/>
      <c r="E55" s="162"/>
      <c r="F55" s="162"/>
      <c r="G55" s="162"/>
      <c r="H55" s="162"/>
      <c r="I55" s="162"/>
      <c r="J55" s="162"/>
      <c r="K55" s="162"/>
      <c r="L55" s="163"/>
    </row>
    <row r="56" spans="1:12" x14ac:dyDescent="0.25">
      <c r="A56" s="90" t="s">
        <v>23</v>
      </c>
      <c r="B56" s="91"/>
      <c r="C56" s="66" t="s">
        <v>44</v>
      </c>
      <c r="D56" s="89" t="s">
        <v>24</v>
      </c>
      <c r="E56" s="89"/>
      <c r="F56" s="89" t="s">
        <v>25</v>
      </c>
      <c r="G56" s="89"/>
      <c r="H56" s="66" t="s">
        <v>26</v>
      </c>
      <c r="I56" s="66" t="s">
        <v>27</v>
      </c>
      <c r="J56" s="66" t="s">
        <v>28</v>
      </c>
      <c r="K56" s="62" t="s">
        <v>29</v>
      </c>
      <c r="L56" s="63" t="s">
        <v>113</v>
      </c>
    </row>
    <row r="57" spans="1:12" x14ac:dyDescent="0.25">
      <c r="A57" s="84" t="s">
        <v>105</v>
      </c>
      <c r="B57" s="84"/>
      <c r="C57" s="48">
        <v>1998</v>
      </c>
      <c r="D57" s="85" t="s">
        <v>106</v>
      </c>
      <c r="E57" s="85"/>
      <c r="F57" s="68" t="s">
        <v>107</v>
      </c>
      <c r="G57" s="69"/>
      <c r="H57" s="76">
        <v>40026</v>
      </c>
      <c r="I57" s="75">
        <v>40148</v>
      </c>
      <c r="J57" s="48" t="s">
        <v>108</v>
      </c>
      <c r="K57" s="70" t="s">
        <v>109</v>
      </c>
      <c r="L57" s="70" t="s">
        <v>110</v>
      </c>
    </row>
    <row r="58" spans="1:12" x14ac:dyDescent="0.25">
      <c r="A58" s="84" t="s">
        <v>111</v>
      </c>
      <c r="B58" s="84"/>
      <c r="C58" s="67">
        <v>2008</v>
      </c>
      <c r="D58" s="85" t="s">
        <v>106</v>
      </c>
      <c r="E58" s="85"/>
      <c r="F58" s="68" t="s">
        <v>107</v>
      </c>
      <c r="G58" s="69"/>
      <c r="H58" s="76">
        <v>40299</v>
      </c>
      <c r="I58" s="75">
        <v>40393</v>
      </c>
      <c r="J58" s="67" t="s">
        <v>108</v>
      </c>
      <c r="K58" s="70" t="s">
        <v>112</v>
      </c>
      <c r="L58" s="70" t="s">
        <v>114</v>
      </c>
    </row>
    <row r="59" spans="1:12" x14ac:dyDescent="0.25">
      <c r="A59" s="84" t="s">
        <v>111</v>
      </c>
      <c r="B59" s="84"/>
      <c r="C59" s="67">
        <v>2008</v>
      </c>
      <c r="D59" s="85" t="s">
        <v>106</v>
      </c>
      <c r="E59" s="85"/>
      <c r="F59" s="68" t="s">
        <v>115</v>
      </c>
      <c r="G59" s="69"/>
      <c r="H59" s="76">
        <v>40393</v>
      </c>
      <c r="I59" s="75">
        <v>40487</v>
      </c>
      <c r="J59" s="67" t="s">
        <v>108</v>
      </c>
      <c r="K59" s="70" t="s">
        <v>112</v>
      </c>
      <c r="L59" s="70" t="s">
        <v>114</v>
      </c>
    </row>
    <row r="60" spans="1:12" x14ac:dyDescent="0.25">
      <c r="A60" s="84" t="s">
        <v>116</v>
      </c>
      <c r="B60" s="84"/>
      <c r="C60" s="67">
        <v>2008</v>
      </c>
      <c r="D60" s="85" t="s">
        <v>106</v>
      </c>
      <c r="E60" s="85"/>
      <c r="F60" s="68" t="s">
        <v>115</v>
      </c>
      <c r="G60" s="69"/>
      <c r="H60" s="76">
        <v>40588</v>
      </c>
      <c r="I60" s="75">
        <v>40715</v>
      </c>
      <c r="J60" s="67" t="s">
        <v>108</v>
      </c>
      <c r="K60" s="70" t="s">
        <v>112</v>
      </c>
      <c r="L60" s="70" t="s">
        <v>117</v>
      </c>
    </row>
    <row r="61" spans="1:12" x14ac:dyDescent="0.25">
      <c r="A61" s="84" t="s">
        <v>118</v>
      </c>
      <c r="B61" s="84"/>
      <c r="C61" s="67">
        <v>2007</v>
      </c>
      <c r="D61" s="85" t="s">
        <v>106</v>
      </c>
      <c r="E61" s="85"/>
      <c r="F61" s="68" t="s">
        <v>115</v>
      </c>
      <c r="G61" s="69"/>
      <c r="H61" s="76">
        <v>40875</v>
      </c>
      <c r="I61" s="75">
        <v>40999</v>
      </c>
      <c r="J61" s="67" t="s">
        <v>108</v>
      </c>
      <c r="K61" s="70" t="s">
        <v>112</v>
      </c>
      <c r="L61" s="70" t="s">
        <v>119</v>
      </c>
    </row>
    <row r="62" spans="1:12" x14ac:dyDescent="0.25">
      <c r="A62" s="84" t="s">
        <v>120</v>
      </c>
      <c r="B62" s="84"/>
      <c r="C62" s="67">
        <v>2005</v>
      </c>
      <c r="D62" s="85" t="s">
        <v>106</v>
      </c>
      <c r="E62" s="85"/>
      <c r="F62" s="68" t="s">
        <v>115</v>
      </c>
      <c r="G62" s="69"/>
      <c r="H62" s="76">
        <v>41115</v>
      </c>
      <c r="I62" s="75">
        <v>41269</v>
      </c>
      <c r="J62" s="67" t="s">
        <v>108</v>
      </c>
      <c r="K62" s="70" t="s">
        <v>109</v>
      </c>
      <c r="L62" s="70" t="s">
        <v>121</v>
      </c>
    </row>
    <row r="63" spans="1:12" x14ac:dyDescent="0.25">
      <c r="A63" s="84" t="s">
        <v>122</v>
      </c>
      <c r="B63" s="84"/>
      <c r="C63" s="67">
        <v>2007</v>
      </c>
      <c r="D63" s="85" t="s">
        <v>106</v>
      </c>
      <c r="E63" s="85"/>
      <c r="F63" s="68" t="s">
        <v>115</v>
      </c>
      <c r="G63" s="69"/>
      <c r="H63" s="76">
        <v>41350</v>
      </c>
      <c r="I63" s="75">
        <v>41484</v>
      </c>
      <c r="J63" s="67" t="s">
        <v>108</v>
      </c>
      <c r="K63" s="70" t="s">
        <v>112</v>
      </c>
      <c r="L63" s="70" t="s">
        <v>123</v>
      </c>
    </row>
    <row r="64" spans="1:12" x14ac:dyDescent="0.25">
      <c r="A64" s="84" t="s">
        <v>124</v>
      </c>
      <c r="B64" s="84"/>
      <c r="C64" s="67">
        <v>2010</v>
      </c>
      <c r="D64" s="85" t="s">
        <v>106</v>
      </c>
      <c r="E64" s="85"/>
      <c r="F64" s="68" t="s">
        <v>115</v>
      </c>
      <c r="G64" s="69"/>
      <c r="H64" s="76">
        <v>41560</v>
      </c>
      <c r="I64" s="75">
        <v>41754</v>
      </c>
      <c r="J64" s="67" t="s">
        <v>108</v>
      </c>
      <c r="K64" s="70" t="s">
        <v>112</v>
      </c>
      <c r="L64" s="70" t="s">
        <v>125</v>
      </c>
    </row>
    <row r="65" spans="1:12" x14ac:dyDescent="0.25">
      <c r="A65" s="84" t="s">
        <v>126</v>
      </c>
      <c r="B65" s="84"/>
      <c r="C65" s="67">
        <v>2003</v>
      </c>
      <c r="D65" s="85" t="s">
        <v>106</v>
      </c>
      <c r="E65" s="85"/>
      <c r="F65" s="68" t="s">
        <v>127</v>
      </c>
      <c r="G65" s="69"/>
      <c r="H65" s="76">
        <v>41827</v>
      </c>
      <c r="I65" s="75">
        <v>41976</v>
      </c>
      <c r="J65" s="67" t="s">
        <v>108</v>
      </c>
      <c r="K65" s="70" t="s">
        <v>109</v>
      </c>
      <c r="L65" s="70" t="s">
        <v>128</v>
      </c>
    </row>
    <row r="66" spans="1:12" x14ac:dyDescent="0.25">
      <c r="A66" s="84" t="s">
        <v>118</v>
      </c>
      <c r="B66" s="84"/>
      <c r="C66" s="67">
        <v>2007</v>
      </c>
      <c r="D66" s="85" t="s">
        <v>106</v>
      </c>
      <c r="E66" s="85"/>
      <c r="F66" s="68" t="s">
        <v>127</v>
      </c>
      <c r="G66" s="69"/>
      <c r="H66" s="76">
        <v>42095</v>
      </c>
      <c r="I66" s="75">
        <v>42222</v>
      </c>
      <c r="J66" s="67" t="s">
        <v>108</v>
      </c>
      <c r="K66" s="70" t="s">
        <v>112</v>
      </c>
      <c r="L66" s="70" t="s">
        <v>119</v>
      </c>
    </row>
    <row r="67" spans="1:12" x14ac:dyDescent="0.25">
      <c r="A67" s="84" t="s">
        <v>129</v>
      </c>
      <c r="B67" s="84"/>
      <c r="C67" s="67">
        <v>2011</v>
      </c>
      <c r="D67" s="85" t="s">
        <v>106</v>
      </c>
      <c r="E67" s="85"/>
      <c r="F67" s="68" t="s">
        <v>127</v>
      </c>
      <c r="G67" s="69"/>
      <c r="H67" s="76">
        <v>42320</v>
      </c>
      <c r="I67" s="75">
        <v>42446</v>
      </c>
      <c r="J67" s="67" t="s">
        <v>108</v>
      </c>
      <c r="K67" s="70" t="s">
        <v>112</v>
      </c>
      <c r="L67" s="70" t="s">
        <v>130</v>
      </c>
    </row>
    <row r="68" spans="1:12" x14ac:dyDescent="0.25">
      <c r="A68" s="84" t="s">
        <v>131</v>
      </c>
      <c r="B68" s="84"/>
      <c r="C68" s="67">
        <v>2010</v>
      </c>
      <c r="D68" s="85" t="s">
        <v>106</v>
      </c>
      <c r="E68" s="85"/>
      <c r="F68" s="68" t="s">
        <v>127</v>
      </c>
      <c r="G68" s="69"/>
      <c r="H68" s="76">
        <v>42601</v>
      </c>
      <c r="I68" s="75">
        <v>42721</v>
      </c>
      <c r="J68" s="67" t="s">
        <v>108</v>
      </c>
      <c r="K68" s="70" t="s">
        <v>112</v>
      </c>
      <c r="L68" s="70" t="s">
        <v>132</v>
      </c>
    </row>
    <row r="69" spans="1:12" x14ac:dyDescent="0.25">
      <c r="A69" s="79" t="s">
        <v>133</v>
      </c>
      <c r="B69" s="80"/>
      <c r="C69" s="67">
        <v>2011</v>
      </c>
      <c r="D69" s="77" t="s">
        <v>106</v>
      </c>
      <c r="E69" s="78"/>
      <c r="F69" s="68" t="s">
        <v>127</v>
      </c>
      <c r="G69" s="69"/>
      <c r="H69" s="76">
        <v>42821</v>
      </c>
      <c r="I69" s="75">
        <v>42974</v>
      </c>
      <c r="J69" s="67" t="s">
        <v>108</v>
      </c>
      <c r="K69" s="70" t="s">
        <v>112</v>
      </c>
      <c r="L69" s="70" t="s">
        <v>114</v>
      </c>
    </row>
    <row r="70" spans="1:12" x14ac:dyDescent="0.25">
      <c r="A70" s="79" t="s">
        <v>131</v>
      </c>
      <c r="B70" s="80"/>
      <c r="C70" s="67">
        <v>2010</v>
      </c>
      <c r="D70" s="77" t="s">
        <v>106</v>
      </c>
      <c r="E70" s="78"/>
      <c r="F70" s="68" t="s">
        <v>127</v>
      </c>
      <c r="G70" s="69"/>
      <c r="H70" s="76">
        <v>43104</v>
      </c>
      <c r="I70" s="75">
        <v>43295</v>
      </c>
      <c r="J70" s="67" t="s">
        <v>108</v>
      </c>
      <c r="K70" s="70" t="s">
        <v>112</v>
      </c>
      <c r="L70" s="70" t="s">
        <v>130</v>
      </c>
    </row>
    <row r="71" spans="1:12" x14ac:dyDescent="0.25">
      <c r="A71" s="79" t="s">
        <v>138</v>
      </c>
      <c r="B71" s="80"/>
      <c r="C71" s="67">
        <v>2016</v>
      </c>
      <c r="D71" s="77" t="s">
        <v>134</v>
      </c>
      <c r="E71" s="78"/>
      <c r="F71" s="68" t="s">
        <v>127</v>
      </c>
      <c r="G71" s="69"/>
      <c r="H71" s="76">
        <v>43324</v>
      </c>
      <c r="I71" s="75">
        <v>43380</v>
      </c>
      <c r="J71" s="67" t="s">
        <v>135</v>
      </c>
      <c r="K71" s="70" t="s">
        <v>141</v>
      </c>
      <c r="L71" s="70" t="s">
        <v>137</v>
      </c>
    </row>
    <row r="72" spans="1:12" x14ac:dyDescent="0.25">
      <c r="A72" s="79" t="s">
        <v>138</v>
      </c>
      <c r="B72" s="80"/>
      <c r="C72" s="67">
        <v>2016</v>
      </c>
      <c r="D72" s="77" t="s">
        <v>134</v>
      </c>
      <c r="E72" s="78"/>
      <c r="F72" s="68" t="s">
        <v>127</v>
      </c>
      <c r="G72" s="69"/>
      <c r="H72" s="76">
        <v>43414</v>
      </c>
      <c r="I72" s="75">
        <v>43460</v>
      </c>
      <c r="J72" s="67" t="s">
        <v>135</v>
      </c>
      <c r="K72" s="70" t="s">
        <v>136</v>
      </c>
      <c r="L72" s="70" t="s">
        <v>137</v>
      </c>
    </row>
    <row r="73" spans="1:12" x14ac:dyDescent="0.25">
      <c r="A73" s="79" t="s">
        <v>139</v>
      </c>
      <c r="B73" s="80"/>
      <c r="C73" s="67">
        <v>2012</v>
      </c>
      <c r="D73" s="77" t="s">
        <v>106</v>
      </c>
      <c r="E73" s="78"/>
      <c r="F73" s="68" t="s">
        <v>127</v>
      </c>
      <c r="G73" s="69"/>
      <c r="H73" s="76">
        <v>43480</v>
      </c>
      <c r="I73" s="75">
        <v>43544</v>
      </c>
      <c r="J73" s="67" t="s">
        <v>108</v>
      </c>
      <c r="K73" s="70" t="s">
        <v>112</v>
      </c>
      <c r="L73" s="70" t="s">
        <v>130</v>
      </c>
    </row>
    <row r="74" spans="1:12" x14ac:dyDescent="0.25">
      <c r="A74" s="79" t="s">
        <v>140</v>
      </c>
      <c r="B74" s="80"/>
      <c r="C74" s="67">
        <v>2016</v>
      </c>
      <c r="D74" s="77" t="s">
        <v>134</v>
      </c>
      <c r="E74" s="78"/>
      <c r="F74" s="68" t="s">
        <v>127</v>
      </c>
      <c r="G74" s="69"/>
      <c r="H74" s="76">
        <v>43586</v>
      </c>
      <c r="I74" s="75">
        <v>43626</v>
      </c>
      <c r="J74" s="67" t="s">
        <v>135</v>
      </c>
      <c r="K74" s="70" t="s">
        <v>141</v>
      </c>
      <c r="L74" s="70" t="s">
        <v>137</v>
      </c>
    </row>
    <row r="75" spans="1:12" x14ac:dyDescent="0.25">
      <c r="A75" s="79" t="s">
        <v>140</v>
      </c>
      <c r="B75" s="80"/>
      <c r="C75" s="67">
        <v>2016</v>
      </c>
      <c r="D75" s="77" t="s">
        <v>134</v>
      </c>
      <c r="E75" s="78"/>
      <c r="F75" s="68" t="s">
        <v>127</v>
      </c>
      <c r="G75" s="69"/>
      <c r="H75" s="76">
        <v>43656</v>
      </c>
      <c r="I75" s="75">
        <v>43687</v>
      </c>
      <c r="J75" s="67" t="s">
        <v>135</v>
      </c>
      <c r="K75" s="70" t="s">
        <v>141</v>
      </c>
      <c r="L75" s="70" t="s">
        <v>137</v>
      </c>
    </row>
    <row r="76" spans="1:12" x14ac:dyDescent="0.25">
      <c r="A76" s="79" t="s">
        <v>142</v>
      </c>
      <c r="B76" s="80"/>
      <c r="C76" s="67">
        <v>2015</v>
      </c>
      <c r="D76" s="77" t="s">
        <v>134</v>
      </c>
      <c r="E76" s="78"/>
      <c r="F76" s="68" t="s">
        <v>127</v>
      </c>
      <c r="G76" s="69"/>
      <c r="H76" s="76">
        <v>43705</v>
      </c>
      <c r="I76" s="75">
        <v>43747</v>
      </c>
      <c r="J76" s="67" t="s">
        <v>135</v>
      </c>
      <c r="K76" s="70" t="s">
        <v>141</v>
      </c>
      <c r="L76" s="70" t="s">
        <v>143</v>
      </c>
    </row>
    <row r="77" spans="1:12" x14ac:dyDescent="0.25">
      <c r="A77" s="79" t="s">
        <v>142</v>
      </c>
      <c r="B77" s="80"/>
      <c r="C77" s="67">
        <v>2015</v>
      </c>
      <c r="D77" s="77" t="s">
        <v>134</v>
      </c>
      <c r="E77" s="78"/>
      <c r="F77" s="68" t="s">
        <v>127</v>
      </c>
      <c r="G77" s="69"/>
      <c r="H77" s="76">
        <v>43781</v>
      </c>
      <c r="I77" s="75">
        <v>43819</v>
      </c>
      <c r="J77" s="67" t="s">
        <v>135</v>
      </c>
      <c r="K77" s="70" t="s">
        <v>141</v>
      </c>
      <c r="L77" s="70" t="s">
        <v>144</v>
      </c>
    </row>
    <row r="78" spans="1:12" x14ac:dyDescent="0.25">
      <c r="A78" s="79" t="s">
        <v>142</v>
      </c>
      <c r="B78" s="80"/>
      <c r="C78" s="67">
        <v>2015</v>
      </c>
      <c r="D78" s="77" t="s">
        <v>134</v>
      </c>
      <c r="E78" s="78"/>
      <c r="F78" s="68" t="s">
        <v>127</v>
      </c>
      <c r="G78" s="69"/>
      <c r="H78" s="76">
        <v>43850</v>
      </c>
      <c r="I78" s="75">
        <v>43891</v>
      </c>
      <c r="J78" s="67" t="s">
        <v>135</v>
      </c>
      <c r="K78" s="70" t="s">
        <v>141</v>
      </c>
      <c r="L78" s="70" t="s">
        <v>145</v>
      </c>
    </row>
    <row r="79" spans="1:12" x14ac:dyDescent="0.25">
      <c r="A79" s="79" t="s">
        <v>146</v>
      </c>
      <c r="B79" s="80"/>
      <c r="C79" s="67">
        <v>2008</v>
      </c>
      <c r="D79" s="77" t="s">
        <v>106</v>
      </c>
      <c r="E79" s="78"/>
      <c r="F79" s="68" t="s">
        <v>127</v>
      </c>
      <c r="G79" s="69"/>
      <c r="H79" s="76">
        <v>43927</v>
      </c>
      <c r="I79" s="75">
        <v>44008</v>
      </c>
      <c r="J79" s="67" t="s">
        <v>108</v>
      </c>
      <c r="K79" s="70" t="s">
        <v>112</v>
      </c>
      <c r="L79" s="70" t="s">
        <v>147</v>
      </c>
    </row>
    <row r="80" spans="1:12" x14ac:dyDescent="0.25">
      <c r="A80" s="79" t="s">
        <v>148</v>
      </c>
      <c r="B80" s="80"/>
      <c r="C80" s="67">
        <v>2018</v>
      </c>
      <c r="D80" s="77" t="s">
        <v>134</v>
      </c>
      <c r="E80" s="78"/>
      <c r="F80" s="68" t="s">
        <v>127</v>
      </c>
      <c r="G80" s="69"/>
      <c r="H80" s="76">
        <v>44071</v>
      </c>
      <c r="I80" s="75">
        <v>44116</v>
      </c>
      <c r="J80" s="67" t="s">
        <v>135</v>
      </c>
      <c r="K80" s="70" t="s">
        <v>149</v>
      </c>
      <c r="L80" s="70" t="s">
        <v>150</v>
      </c>
    </row>
    <row r="81" spans="1:12" x14ac:dyDescent="0.25">
      <c r="A81" s="79" t="s">
        <v>151</v>
      </c>
      <c r="B81" s="80"/>
      <c r="C81" s="67">
        <v>2018</v>
      </c>
      <c r="D81" s="77" t="s">
        <v>134</v>
      </c>
      <c r="E81" s="78"/>
      <c r="F81" s="68" t="s">
        <v>127</v>
      </c>
      <c r="G81" s="69"/>
      <c r="H81" s="76">
        <v>44151</v>
      </c>
      <c r="I81" s="75">
        <v>44198</v>
      </c>
      <c r="J81" s="67" t="s">
        <v>135</v>
      </c>
      <c r="K81" s="70" t="s">
        <v>149</v>
      </c>
      <c r="L81" s="70" t="s">
        <v>152</v>
      </c>
    </row>
    <row r="82" spans="1:12" x14ac:dyDescent="0.25">
      <c r="A82" s="79" t="s">
        <v>153</v>
      </c>
      <c r="B82" s="80"/>
      <c r="C82" s="67">
        <v>2005</v>
      </c>
      <c r="D82" s="77" t="s">
        <v>106</v>
      </c>
      <c r="E82" s="78"/>
      <c r="F82" s="68" t="s">
        <v>127</v>
      </c>
      <c r="G82" s="69"/>
      <c r="H82" s="76">
        <v>44228</v>
      </c>
      <c r="I82" s="75">
        <v>44308</v>
      </c>
      <c r="J82" s="67" t="s">
        <v>108</v>
      </c>
      <c r="K82" s="70" t="s">
        <v>112</v>
      </c>
      <c r="L82" s="70" t="s">
        <v>154</v>
      </c>
    </row>
    <row r="83" spans="1:12" x14ac:dyDescent="0.25">
      <c r="A83" s="79" t="s">
        <v>155</v>
      </c>
      <c r="B83" s="80"/>
      <c r="C83" s="67">
        <v>2018</v>
      </c>
      <c r="D83" s="77" t="s">
        <v>134</v>
      </c>
      <c r="E83" s="78"/>
      <c r="F83" s="68" t="s">
        <v>127</v>
      </c>
      <c r="G83" s="69"/>
      <c r="H83" s="76">
        <v>44320</v>
      </c>
      <c r="I83" s="75">
        <v>44362</v>
      </c>
      <c r="J83" s="67" t="s">
        <v>135</v>
      </c>
      <c r="K83" s="70" t="s">
        <v>141</v>
      </c>
      <c r="L83" s="70" t="s">
        <v>143</v>
      </c>
    </row>
    <row r="84" spans="1:12" x14ac:dyDescent="0.25">
      <c r="A84" s="79" t="s">
        <v>155</v>
      </c>
      <c r="B84" s="80"/>
      <c r="C84" s="72">
        <v>2018</v>
      </c>
      <c r="D84" s="77" t="s">
        <v>134</v>
      </c>
      <c r="E84" s="78"/>
      <c r="F84" s="68" t="s">
        <v>127</v>
      </c>
      <c r="G84" s="71"/>
      <c r="H84" s="76">
        <v>44402</v>
      </c>
      <c r="I84" s="75">
        <v>44433</v>
      </c>
      <c r="J84" s="72" t="s">
        <v>135</v>
      </c>
      <c r="K84" s="70" t="s">
        <v>136</v>
      </c>
      <c r="L84" s="70" t="s">
        <v>143</v>
      </c>
    </row>
    <row r="85" spans="1:12" x14ac:dyDescent="0.25">
      <c r="A85" s="79" t="s">
        <v>156</v>
      </c>
      <c r="B85" s="80"/>
      <c r="C85" s="72">
        <v>1993</v>
      </c>
      <c r="D85" s="77" t="s">
        <v>157</v>
      </c>
      <c r="E85" s="78"/>
      <c r="F85" s="68" t="s">
        <v>127</v>
      </c>
      <c r="G85" s="71"/>
      <c r="H85" s="76">
        <v>44414</v>
      </c>
      <c r="I85" s="75">
        <v>44428</v>
      </c>
      <c r="J85" s="72" t="s">
        <v>162</v>
      </c>
      <c r="K85" s="70" t="s">
        <v>158</v>
      </c>
      <c r="L85" s="70" t="s">
        <v>160</v>
      </c>
    </row>
    <row r="86" spans="1:12" x14ac:dyDescent="0.25">
      <c r="A86" s="79" t="s">
        <v>159</v>
      </c>
      <c r="B86" s="80"/>
      <c r="C86" s="72">
        <v>1999</v>
      </c>
      <c r="D86" s="77" t="s">
        <v>157</v>
      </c>
      <c r="E86" s="78"/>
      <c r="F86" s="68" t="s">
        <v>127</v>
      </c>
      <c r="G86" s="71"/>
      <c r="H86" s="76">
        <v>44429</v>
      </c>
      <c r="I86" s="75">
        <v>44449</v>
      </c>
      <c r="J86" s="72" t="s">
        <v>161</v>
      </c>
      <c r="K86" s="70" t="s">
        <v>163</v>
      </c>
      <c r="L86" s="70" t="s">
        <v>164</v>
      </c>
    </row>
    <row r="87" spans="1:12" x14ac:dyDescent="0.25">
      <c r="A87" s="79" t="s">
        <v>155</v>
      </c>
      <c r="B87" s="80"/>
      <c r="C87" s="72">
        <v>2018</v>
      </c>
      <c r="D87" s="77" t="s">
        <v>134</v>
      </c>
      <c r="E87" s="78"/>
      <c r="F87" s="68" t="s">
        <v>127</v>
      </c>
      <c r="G87" s="71"/>
      <c r="H87" s="76">
        <v>44475</v>
      </c>
      <c r="I87" s="75">
        <v>44516</v>
      </c>
      <c r="J87" s="72" t="s">
        <v>165</v>
      </c>
      <c r="K87" s="70" t="s">
        <v>166</v>
      </c>
      <c r="L87" s="70" t="s">
        <v>145</v>
      </c>
    </row>
    <row r="88" spans="1:12" x14ac:dyDescent="0.25">
      <c r="A88" s="79" t="s">
        <v>155</v>
      </c>
      <c r="B88" s="80"/>
      <c r="C88" s="72">
        <v>2018</v>
      </c>
      <c r="D88" s="77" t="s">
        <v>134</v>
      </c>
      <c r="E88" s="78"/>
      <c r="F88" s="68" t="s">
        <v>127</v>
      </c>
      <c r="G88" s="71"/>
      <c r="H88" s="76">
        <v>44567</v>
      </c>
      <c r="I88" s="75">
        <v>44242</v>
      </c>
      <c r="J88" s="72" t="s">
        <v>165</v>
      </c>
      <c r="K88" s="70" t="s">
        <v>141</v>
      </c>
      <c r="L88" s="70" t="s">
        <v>143</v>
      </c>
    </row>
    <row r="89" spans="1:12" x14ac:dyDescent="0.25">
      <c r="A89" s="79" t="s">
        <v>167</v>
      </c>
      <c r="B89" s="80"/>
      <c r="C89" s="72">
        <v>2012</v>
      </c>
      <c r="D89" s="77" t="s">
        <v>168</v>
      </c>
      <c r="E89" s="78"/>
      <c r="F89" s="68" t="s">
        <v>127</v>
      </c>
      <c r="G89" s="71"/>
      <c r="H89" s="76">
        <v>44633</v>
      </c>
      <c r="I89" s="75">
        <v>44298</v>
      </c>
      <c r="J89" s="72" t="s">
        <v>169</v>
      </c>
      <c r="K89" s="70" t="s">
        <v>171</v>
      </c>
      <c r="L89" s="70" t="s">
        <v>170</v>
      </c>
    </row>
    <row r="90" spans="1:12" x14ac:dyDescent="0.25">
      <c r="A90" s="79" t="s">
        <v>167</v>
      </c>
      <c r="B90" s="80"/>
      <c r="C90" s="72">
        <v>2012</v>
      </c>
      <c r="D90" s="77" t="s">
        <v>168</v>
      </c>
      <c r="E90" s="78"/>
      <c r="F90" s="68" t="s">
        <v>127</v>
      </c>
      <c r="G90" s="71"/>
      <c r="H90" s="76">
        <v>44676</v>
      </c>
      <c r="I90" s="75">
        <v>140</v>
      </c>
      <c r="J90" s="72" t="s">
        <v>169</v>
      </c>
      <c r="K90" s="70" t="s">
        <v>171</v>
      </c>
      <c r="L90" s="70" t="s">
        <v>170</v>
      </c>
    </row>
    <row r="91" spans="1:12" x14ac:dyDescent="0.25">
      <c r="A91" s="79" t="s">
        <v>167</v>
      </c>
      <c r="B91" s="80"/>
      <c r="C91" s="72">
        <v>2012</v>
      </c>
      <c r="D91" s="77" t="s">
        <v>168</v>
      </c>
      <c r="E91" s="78"/>
      <c r="F91" s="68" t="s">
        <v>127</v>
      </c>
      <c r="G91" s="71"/>
      <c r="H91" s="76">
        <v>44706</v>
      </c>
      <c r="I91" s="75">
        <v>44730</v>
      </c>
      <c r="J91" s="72" t="s">
        <v>169</v>
      </c>
      <c r="K91" s="70" t="s">
        <v>171</v>
      </c>
      <c r="L91" s="70" t="s">
        <v>170</v>
      </c>
    </row>
    <row r="92" spans="1:12" x14ac:dyDescent="0.25">
      <c r="A92" s="79" t="s">
        <v>167</v>
      </c>
      <c r="B92" s="80"/>
      <c r="C92" s="72">
        <v>2012</v>
      </c>
      <c r="D92" s="77" t="s">
        <v>168</v>
      </c>
      <c r="E92" s="78"/>
      <c r="F92" s="68" t="s">
        <v>127</v>
      </c>
      <c r="G92" s="71"/>
      <c r="H92" s="76">
        <v>44738</v>
      </c>
      <c r="I92" s="75">
        <v>44756</v>
      </c>
      <c r="J92" s="72" t="s">
        <v>169</v>
      </c>
      <c r="K92" s="70" t="s">
        <v>171</v>
      </c>
      <c r="L92" s="70" t="s">
        <v>170</v>
      </c>
    </row>
    <row r="93" spans="1:12" x14ac:dyDescent="0.25">
      <c r="A93" s="79" t="s">
        <v>172</v>
      </c>
      <c r="B93" s="80"/>
      <c r="C93" s="72">
        <v>2010</v>
      </c>
      <c r="D93" s="77" t="s">
        <v>168</v>
      </c>
      <c r="E93" s="78"/>
      <c r="F93" s="68" t="s">
        <v>127</v>
      </c>
      <c r="G93" s="71"/>
      <c r="H93" s="76">
        <v>44769</v>
      </c>
      <c r="I93" s="75">
        <v>44783</v>
      </c>
      <c r="J93" s="72" t="s">
        <v>169</v>
      </c>
      <c r="K93" s="70" t="s">
        <v>171</v>
      </c>
      <c r="L93" s="70" t="s">
        <v>170</v>
      </c>
    </row>
    <row r="94" spans="1:12" x14ac:dyDescent="0.25">
      <c r="A94" s="79" t="s">
        <v>167</v>
      </c>
      <c r="B94" s="80"/>
      <c r="C94" s="72">
        <v>2012</v>
      </c>
      <c r="D94" s="77" t="s">
        <v>168</v>
      </c>
      <c r="E94" s="78"/>
      <c r="F94" s="68" t="s">
        <v>127</v>
      </c>
      <c r="G94" s="71"/>
      <c r="H94" s="76">
        <v>44795</v>
      </c>
      <c r="I94" s="75">
        <v>44812</v>
      </c>
      <c r="J94" s="72" t="s">
        <v>169</v>
      </c>
      <c r="K94" s="70" t="s">
        <v>171</v>
      </c>
      <c r="L94" s="70" t="s">
        <v>170</v>
      </c>
    </row>
    <row r="95" spans="1:12" x14ac:dyDescent="0.25">
      <c r="A95" s="79" t="s">
        <v>167</v>
      </c>
      <c r="B95" s="80"/>
      <c r="C95" s="72">
        <v>2012</v>
      </c>
      <c r="D95" s="77" t="s">
        <v>168</v>
      </c>
      <c r="E95" s="78"/>
      <c r="F95" s="68" t="s">
        <v>127</v>
      </c>
      <c r="G95" s="71"/>
      <c r="H95" s="76">
        <v>44823</v>
      </c>
      <c r="I95" s="75">
        <v>44838</v>
      </c>
      <c r="J95" s="72" t="s">
        <v>169</v>
      </c>
      <c r="K95" s="70" t="s">
        <v>171</v>
      </c>
      <c r="L95" s="70" t="s">
        <v>170</v>
      </c>
    </row>
    <row r="96" spans="1:12" x14ac:dyDescent="0.25">
      <c r="A96" s="79" t="s">
        <v>167</v>
      </c>
      <c r="B96" s="80"/>
      <c r="C96" s="72">
        <v>2012</v>
      </c>
      <c r="D96" s="77" t="s">
        <v>168</v>
      </c>
      <c r="E96" s="78"/>
      <c r="F96" s="68" t="s">
        <v>127</v>
      </c>
      <c r="G96" s="71"/>
      <c r="H96" s="76">
        <v>44851</v>
      </c>
      <c r="I96" s="75">
        <v>44867</v>
      </c>
      <c r="J96" s="72" t="s">
        <v>169</v>
      </c>
      <c r="K96" s="70" t="s">
        <v>171</v>
      </c>
      <c r="L96" s="70" t="s">
        <v>170</v>
      </c>
    </row>
    <row r="97" spans="1:12" x14ac:dyDescent="0.25">
      <c r="A97" s="109" t="s">
        <v>30</v>
      </c>
      <c r="B97" s="117"/>
      <c r="C97" s="117"/>
      <c r="D97" s="117"/>
      <c r="E97" s="117"/>
      <c r="F97" s="117"/>
      <c r="G97" s="117"/>
      <c r="H97" s="117"/>
      <c r="I97" s="117"/>
      <c r="J97" s="117" t="s">
        <v>86</v>
      </c>
      <c r="K97" s="117"/>
      <c r="L97" s="118"/>
    </row>
    <row r="98" spans="1:12" x14ac:dyDescent="0.25">
      <c r="A98" s="103"/>
      <c r="B98" s="104"/>
      <c r="C98" s="104"/>
      <c r="D98" s="104"/>
      <c r="E98" s="104"/>
      <c r="F98" s="104"/>
      <c r="G98" s="104"/>
      <c r="H98" s="104"/>
      <c r="I98" s="104"/>
      <c r="J98" s="104"/>
      <c r="K98" s="104"/>
      <c r="L98" s="120"/>
    </row>
    <row r="99" spans="1:12" ht="13.8" thickBot="1" x14ac:dyDescent="0.3">
      <c r="A99" s="14" t="s">
        <v>31</v>
      </c>
      <c r="B99" s="15"/>
      <c r="C99" s="15"/>
      <c r="D99" s="15"/>
      <c r="E99" s="121"/>
      <c r="F99" s="121"/>
      <c r="G99" s="121"/>
      <c r="H99" s="121"/>
      <c r="I99" s="121"/>
      <c r="J99" s="121"/>
      <c r="K99" s="121"/>
      <c r="L99" s="122"/>
    </row>
    <row r="100" spans="1:12" x14ac:dyDescent="0.25">
      <c r="A100" s="20"/>
      <c r="B100" s="34"/>
      <c r="C100" s="34"/>
      <c r="D100" s="34"/>
      <c r="E100" s="34"/>
      <c r="F100" s="34"/>
      <c r="G100" s="34"/>
      <c r="H100" s="34"/>
      <c r="I100" s="34"/>
      <c r="J100" s="34"/>
      <c r="K100" s="34"/>
      <c r="L100" s="35"/>
    </row>
    <row r="101" spans="1:12" x14ac:dyDescent="0.25">
      <c r="A101" s="21" t="s">
        <v>32</v>
      </c>
      <c r="B101" s="119" t="s">
        <v>64</v>
      </c>
      <c r="C101" s="119"/>
      <c r="D101" s="119"/>
      <c r="E101" s="119" t="s">
        <v>65</v>
      </c>
      <c r="F101" s="119"/>
      <c r="G101" s="119"/>
      <c r="H101" s="119"/>
      <c r="I101" s="119"/>
      <c r="J101" s="119" t="s">
        <v>66</v>
      </c>
      <c r="K101" s="119"/>
      <c r="L101" s="123"/>
    </row>
    <row r="102" spans="1:12" x14ac:dyDescent="0.25">
      <c r="A102" s="37" t="s">
        <v>70</v>
      </c>
      <c r="B102" s="119" t="s">
        <v>67</v>
      </c>
      <c r="C102" s="119"/>
      <c r="D102" s="119"/>
      <c r="E102" s="149" t="s">
        <v>68</v>
      </c>
      <c r="F102" s="149"/>
      <c r="G102" s="149"/>
      <c r="H102" s="149"/>
      <c r="I102" s="149"/>
      <c r="J102" s="119" t="s">
        <v>69</v>
      </c>
      <c r="K102" s="119"/>
      <c r="L102" s="123"/>
    </row>
    <row r="103" spans="1:12" ht="13.8" thickBot="1" x14ac:dyDescent="0.3">
      <c r="A103" s="38" t="s">
        <v>71</v>
      </c>
      <c r="B103" s="23"/>
      <c r="C103" s="23" t="s">
        <v>101</v>
      </c>
      <c r="D103" s="23"/>
      <c r="E103" s="23"/>
      <c r="F103" s="23"/>
      <c r="G103" s="23"/>
      <c r="H103" s="23"/>
      <c r="I103" s="23"/>
      <c r="J103" s="23"/>
      <c r="K103" s="23"/>
      <c r="L103" s="39"/>
    </row>
    <row r="104" spans="1:12" ht="15" customHeight="1" x14ac:dyDescent="0.25">
      <c r="A104" s="20" t="s">
        <v>33</v>
      </c>
      <c r="B104" s="91"/>
      <c r="C104" s="91"/>
      <c r="D104" s="91"/>
      <c r="E104" s="91"/>
      <c r="F104" s="91"/>
      <c r="G104" s="91"/>
      <c r="H104" s="91"/>
      <c r="I104" s="91"/>
      <c r="J104" s="91"/>
      <c r="K104" s="91"/>
      <c r="L104" s="114"/>
    </row>
    <row r="105" spans="1:12" ht="15" customHeight="1" thickBot="1" x14ac:dyDescent="0.3">
      <c r="A105" s="21"/>
      <c r="B105" s="115"/>
      <c r="C105" s="115"/>
      <c r="D105" s="115"/>
      <c r="E105" s="115"/>
      <c r="F105" s="115"/>
      <c r="G105" s="115"/>
      <c r="H105" s="115"/>
      <c r="I105" s="115"/>
      <c r="J105" s="115"/>
      <c r="K105" s="115"/>
      <c r="L105" s="116"/>
    </row>
    <row r="106" spans="1:12" ht="73.2" customHeight="1" thickBot="1" x14ac:dyDescent="0.3">
      <c r="A106" s="111"/>
      <c r="B106" s="112"/>
      <c r="C106" s="112"/>
      <c r="D106" s="112"/>
      <c r="E106" s="112"/>
      <c r="F106" s="112"/>
      <c r="G106" s="112"/>
      <c r="H106" s="112"/>
      <c r="I106" s="112"/>
      <c r="J106" s="112"/>
      <c r="K106" s="112"/>
      <c r="L106" s="113"/>
    </row>
    <row r="107" spans="1:12" x14ac:dyDescent="0.25">
      <c r="A107" s="2"/>
      <c r="B107" s="2"/>
      <c r="C107" s="2"/>
      <c r="D107" s="2"/>
      <c r="E107" s="2"/>
      <c r="F107" s="2"/>
      <c r="G107" s="2"/>
      <c r="H107" s="3"/>
      <c r="I107" s="2"/>
      <c r="J107" s="2"/>
      <c r="K107" s="2"/>
      <c r="L107" s="2"/>
    </row>
    <row r="114" spans="5:5" x14ac:dyDescent="0.25">
      <c r="E114" s="22"/>
    </row>
  </sheetData>
  <mergeCells count="226">
    <mergeCell ref="A95:B95"/>
    <mergeCell ref="D95:E95"/>
    <mergeCell ref="A96:B96"/>
    <mergeCell ref="D96:E96"/>
    <mergeCell ref="A86:B86"/>
    <mergeCell ref="D86:E86"/>
    <mergeCell ref="A87:B87"/>
    <mergeCell ref="D87:E87"/>
    <mergeCell ref="A92:B92"/>
    <mergeCell ref="D92:E92"/>
    <mergeCell ref="A88:B88"/>
    <mergeCell ref="D88:E88"/>
    <mergeCell ref="A89:B89"/>
    <mergeCell ref="D89:E89"/>
    <mergeCell ref="A90:B90"/>
    <mergeCell ref="D90:E90"/>
    <mergeCell ref="A91:B91"/>
    <mergeCell ref="D91:E91"/>
    <mergeCell ref="A63:B63"/>
    <mergeCell ref="D63:E63"/>
    <mergeCell ref="C46:E46"/>
    <mergeCell ref="C45:E45"/>
    <mergeCell ref="F45:I45"/>
    <mergeCell ref="C44:E44"/>
    <mergeCell ref="A93:B93"/>
    <mergeCell ref="D93:E93"/>
    <mergeCell ref="A94:B94"/>
    <mergeCell ref="D94:E94"/>
    <mergeCell ref="A85:B85"/>
    <mergeCell ref="D85:E85"/>
    <mergeCell ref="A84:B84"/>
    <mergeCell ref="D84:E84"/>
    <mergeCell ref="D69:E69"/>
    <mergeCell ref="A78:B78"/>
    <mergeCell ref="D78:E78"/>
    <mergeCell ref="A70:B70"/>
    <mergeCell ref="D70:E70"/>
    <mergeCell ref="A71:B71"/>
    <mergeCell ref="E102:I102"/>
    <mergeCell ref="J102:L102"/>
    <mergeCell ref="K1:L6"/>
    <mergeCell ref="C48:E48"/>
    <mergeCell ref="C49:E49"/>
    <mergeCell ref="F48:I48"/>
    <mergeCell ref="F49:I49"/>
    <mergeCell ref="F53:I53"/>
    <mergeCell ref="F46:I46"/>
    <mergeCell ref="F47:I47"/>
    <mergeCell ref="B102:D102"/>
    <mergeCell ref="J12:L12"/>
    <mergeCell ref="G12:I12"/>
    <mergeCell ref="C12:F12"/>
    <mergeCell ref="A20:B20"/>
    <mergeCell ref="A25:B25"/>
    <mergeCell ref="F24:I24"/>
    <mergeCell ref="F25:I25"/>
    <mergeCell ref="F26:I26"/>
    <mergeCell ref="F27:I27"/>
    <mergeCell ref="F40:I40"/>
    <mergeCell ref="F41:I41"/>
    <mergeCell ref="A57:B57"/>
    <mergeCell ref="D57:E57"/>
    <mergeCell ref="F44:I44"/>
    <mergeCell ref="J9:L9"/>
    <mergeCell ref="J11:L11"/>
    <mergeCell ref="C29:E29"/>
    <mergeCell ref="F29:I29"/>
    <mergeCell ref="C13:F13"/>
    <mergeCell ref="A37:B37"/>
    <mergeCell ref="A38:B38"/>
    <mergeCell ref="A39:B39"/>
    <mergeCell ref="A40:B40"/>
    <mergeCell ref="A41:B41"/>
    <mergeCell ref="A42:B42"/>
    <mergeCell ref="A43:B43"/>
    <mergeCell ref="A24:B24"/>
    <mergeCell ref="A27:B27"/>
    <mergeCell ref="A28:B28"/>
    <mergeCell ref="A30:B30"/>
    <mergeCell ref="A31:B31"/>
    <mergeCell ref="F28:I28"/>
    <mergeCell ref="F30:I30"/>
    <mergeCell ref="F31:I31"/>
    <mergeCell ref="C31:E31"/>
    <mergeCell ref="C25:E25"/>
    <mergeCell ref="C24:E24"/>
    <mergeCell ref="F43:I43"/>
    <mergeCell ref="C11:F11"/>
    <mergeCell ref="C20:E20"/>
    <mergeCell ref="C23:E23"/>
    <mergeCell ref="C33:E33"/>
    <mergeCell ref="F20:I20"/>
    <mergeCell ref="F23:I23"/>
    <mergeCell ref="A19:L19"/>
    <mergeCell ref="A22:B22"/>
    <mergeCell ref="F21:I21"/>
    <mergeCell ref="A26:B26"/>
    <mergeCell ref="F36:I36"/>
    <mergeCell ref="C32:E32"/>
    <mergeCell ref="A36:B36"/>
    <mergeCell ref="C36:E36"/>
    <mergeCell ref="A23:B23"/>
    <mergeCell ref="C14:L14"/>
    <mergeCell ref="F32:I32"/>
    <mergeCell ref="A11:B11"/>
    <mergeCell ref="G11:I11"/>
    <mergeCell ref="F17:H17"/>
    <mergeCell ref="C17:E17"/>
    <mergeCell ref="C21:E21"/>
    <mergeCell ref="C22:E22"/>
    <mergeCell ref="A29:B29"/>
    <mergeCell ref="D15:L15"/>
    <mergeCell ref="C39:E39"/>
    <mergeCell ref="C41:E41"/>
    <mergeCell ref="F39:I39"/>
    <mergeCell ref="J17:K17"/>
    <mergeCell ref="F42:I42"/>
    <mergeCell ref="G9:I9"/>
    <mergeCell ref="G8:I8"/>
    <mergeCell ref="F34:I34"/>
    <mergeCell ref="F35:I35"/>
    <mergeCell ref="F37:I37"/>
    <mergeCell ref="F38:I38"/>
    <mergeCell ref="F22:I22"/>
    <mergeCell ref="A59:B59"/>
    <mergeCell ref="D59:E59"/>
    <mergeCell ref="A62:B62"/>
    <mergeCell ref="D62:E62"/>
    <mergeCell ref="A60:B60"/>
    <mergeCell ref="D60:E60"/>
    <mergeCell ref="F50:I50"/>
    <mergeCell ref="C53:E53"/>
    <mergeCell ref="A58:B58"/>
    <mergeCell ref="D58:E58"/>
    <mergeCell ref="A54:K54"/>
    <mergeCell ref="A55:L55"/>
    <mergeCell ref="A106:L106"/>
    <mergeCell ref="B104:L104"/>
    <mergeCell ref="B105:L105"/>
    <mergeCell ref="J97:L97"/>
    <mergeCell ref="A64:B64"/>
    <mergeCell ref="D64:E64"/>
    <mergeCell ref="B101:D101"/>
    <mergeCell ref="A98:L98"/>
    <mergeCell ref="D75:E75"/>
    <mergeCell ref="E99:L99"/>
    <mergeCell ref="E101:I101"/>
    <mergeCell ref="J101:L101"/>
    <mergeCell ref="A83:B83"/>
    <mergeCell ref="A97:I97"/>
    <mergeCell ref="A68:B68"/>
    <mergeCell ref="D68:E68"/>
    <mergeCell ref="A69:B69"/>
    <mergeCell ref="A66:B66"/>
    <mergeCell ref="D66:E66"/>
    <mergeCell ref="A67:B67"/>
    <mergeCell ref="D67:E67"/>
    <mergeCell ref="D71:E71"/>
    <mergeCell ref="A73:B73"/>
    <mergeCell ref="D73:E73"/>
    <mergeCell ref="A47:B47"/>
    <mergeCell ref="B1:J1"/>
    <mergeCell ref="C43:E43"/>
    <mergeCell ref="C50:E50"/>
    <mergeCell ref="G4:J4"/>
    <mergeCell ref="A15:C15"/>
    <mergeCell ref="C28:E28"/>
    <mergeCell ref="C27:E27"/>
    <mergeCell ref="C30:E30"/>
    <mergeCell ref="C26:E26"/>
    <mergeCell ref="B10:L10"/>
    <mergeCell ref="A12:B12"/>
    <mergeCell ref="A7:L7"/>
    <mergeCell ref="G5:J5"/>
    <mergeCell ref="J8:L8"/>
    <mergeCell ref="B8:F8"/>
    <mergeCell ref="B9:D9"/>
    <mergeCell ref="A21:B21"/>
    <mergeCell ref="C2:F2"/>
    <mergeCell ref="C3:F3"/>
    <mergeCell ref="C4:F4"/>
    <mergeCell ref="C5:F5"/>
    <mergeCell ref="G2:J2"/>
    <mergeCell ref="G3:J3"/>
    <mergeCell ref="F33:I33"/>
    <mergeCell ref="C37:E37"/>
    <mergeCell ref="C38:E38"/>
    <mergeCell ref="C42:E42"/>
    <mergeCell ref="J48:K48"/>
    <mergeCell ref="A61:B61"/>
    <mergeCell ref="D61:E61"/>
    <mergeCell ref="A65:B65"/>
    <mergeCell ref="D65:E65"/>
    <mergeCell ref="F51:I51"/>
    <mergeCell ref="A51:B51"/>
    <mergeCell ref="A52:B52"/>
    <mergeCell ref="C52:E52"/>
    <mergeCell ref="F52:I52"/>
    <mergeCell ref="F56:G56"/>
    <mergeCell ref="A56:B56"/>
    <mergeCell ref="D56:E56"/>
    <mergeCell ref="A53:B53"/>
    <mergeCell ref="C47:E47"/>
    <mergeCell ref="C51:E51"/>
    <mergeCell ref="A50:B50"/>
    <mergeCell ref="C34:E34"/>
    <mergeCell ref="C35:E35"/>
    <mergeCell ref="C40:E40"/>
    <mergeCell ref="A74:B74"/>
    <mergeCell ref="D74:E74"/>
    <mergeCell ref="A72:B72"/>
    <mergeCell ref="D72:E72"/>
    <mergeCell ref="A75:B75"/>
    <mergeCell ref="A76:B76"/>
    <mergeCell ref="D76:E76"/>
    <mergeCell ref="A77:B77"/>
    <mergeCell ref="D77:E77"/>
    <mergeCell ref="D83:E83"/>
    <mergeCell ref="A79:B79"/>
    <mergeCell ref="D79:E79"/>
    <mergeCell ref="A80:B80"/>
    <mergeCell ref="D80:E80"/>
    <mergeCell ref="A81:B81"/>
    <mergeCell ref="D81:E81"/>
    <mergeCell ref="A82:B82"/>
    <mergeCell ref="D82:E82"/>
  </mergeCells>
  <phoneticPr fontId="0" type="noConversion"/>
  <hyperlinks>
    <hyperlink ref="J12" r:id="rId1" xr:uid="{41F0DCB3-E95B-4889-A932-9FC33773E4A4}"/>
  </hyperlinks>
  <printOptions horizontalCentered="1"/>
  <pageMargins left="0.27559055118110237" right="0.27559055118110237" top="0.47244094488188981" bottom="0.51181102362204722" header="0.47244094488188981" footer="0.31496062992125984"/>
  <pageSetup paperSize="9" scale="78" orientation="portrait" r:id="rId2"/>
  <headerFooter alignWithMargins="0">
    <oddFooter>&amp;L&amp;8&amp;K50B41EVersion 30 Apr 2018&amp;C&amp;8&amp;K50B41EPage &amp;P of &amp;N&amp;R&amp;8&amp;K50B41EForm Pers 21</oddFooter>
  </headerFooter>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Pers 21</vt:lpstr>
    </vt:vector>
  </TitlesOfParts>
  <Company>Matrix Ship Management Ltd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ADMIN2</dc:creator>
  <cp:lastModifiedBy>user</cp:lastModifiedBy>
  <cp:lastPrinted>2013-07-30T14:23:43Z</cp:lastPrinted>
  <dcterms:created xsi:type="dcterms:W3CDTF">2000-09-28T18:00:02Z</dcterms:created>
  <dcterms:modified xsi:type="dcterms:W3CDTF">2022-12-21T08:18:01Z</dcterms:modified>
</cp:coreProperties>
</file>